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0275" windowHeight="5670"/>
  </bookViews>
  <sheets>
    <sheet name="7. razred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H4" i="2"/>
  <c r="N6" i="1"/>
  <c r="N9" i="1"/>
  <c r="N7" i="1"/>
  <c r="N10" i="1"/>
  <c r="N5" i="1"/>
  <c r="N8" i="1"/>
  <c r="N4" i="1"/>
</calcChain>
</file>

<file path=xl/sharedStrings.xml><?xml version="1.0" encoding="utf-8"?>
<sst xmlns="http://schemas.openxmlformats.org/spreadsheetml/2006/main" count="91" uniqueCount="58">
  <si>
    <t xml:space="preserve"> REZULTATI ŽUPANIJSKOG NATJECANJA IZ MATEMATIKE 2014. - OSNOVNA ŠKOLA - 7. RAZRED</t>
  </si>
  <si>
    <t>BODOVI PO ZADACIMA</t>
  </si>
  <si>
    <t>UKUPNO</t>
  </si>
  <si>
    <t>Redni broj</t>
  </si>
  <si>
    <t>Zaporka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</si>
  <si>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</si>
  <si>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</si>
  <si>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</si>
  <si>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</si>
  <si>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</si>
  <si>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</si>
  <si>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</si>
  <si>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</si>
  <si>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</si>
  <si>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</si>
  <si>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</si>
  <si>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</si>
  <si>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</si>
  <si>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</si>
  <si>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Karlo</t>
  </si>
  <si>
    <t>Oremović</t>
  </si>
  <si>
    <t>III.osnovna škola Bjelovar</t>
  </si>
  <si>
    <t>Bjelovar</t>
  </si>
  <si>
    <t>Miljka Končar-Pavlek</t>
  </si>
  <si>
    <t xml:space="preserve">Filip </t>
  </si>
  <si>
    <t>Weiser</t>
  </si>
  <si>
    <t xml:space="preserve">ČOŠ J.A.Komenskog </t>
  </si>
  <si>
    <t xml:space="preserve">Daruvar </t>
  </si>
  <si>
    <t xml:space="preserve">Anita Brezina </t>
  </si>
  <si>
    <t>Luka</t>
  </si>
  <si>
    <t>Ćurić</t>
  </si>
  <si>
    <t xml:space="preserve">Rebeka </t>
  </si>
  <si>
    <t>Kalfić</t>
  </si>
  <si>
    <t>OŠ Veliko Trojstvo</t>
  </si>
  <si>
    <t>Veliko Trojstvo</t>
  </si>
  <si>
    <t>Miran Kapelac</t>
  </si>
  <si>
    <t xml:space="preserve">Mislav </t>
  </si>
  <si>
    <t>Cikoš</t>
  </si>
  <si>
    <t>I. osnovna škola - Bjelovar</t>
  </si>
  <si>
    <t>Đuro Tumara</t>
  </si>
  <si>
    <t>Vana</t>
  </si>
  <si>
    <t>Glumac</t>
  </si>
  <si>
    <t>OŠ Velika Pisanica</t>
  </si>
  <si>
    <t>Velika Pisanica</t>
  </si>
  <si>
    <t>Vlatka Franić Husić</t>
  </si>
  <si>
    <t>Miljana</t>
  </si>
  <si>
    <t>Stojčić</t>
  </si>
  <si>
    <t>IV. OŠ Bjelovar</t>
  </si>
  <si>
    <t>Blaženka Rac</t>
  </si>
  <si>
    <t>15243 DECARTES</t>
  </si>
  <si>
    <t>11111 VUCO</t>
  </si>
  <si>
    <t>14792 BOZZA</t>
  </si>
  <si>
    <t>70070 ADULA</t>
  </si>
  <si>
    <t>55555 Sunce</t>
  </si>
  <si>
    <t>12345 CREEPER</t>
  </si>
  <si>
    <t>54321 MEGI</t>
  </si>
  <si>
    <t>Tabela privremenih rezultata-7. razred</t>
  </si>
  <si>
    <t>mjesto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</si>
</sst>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3" borderId="0" xfId="0" applyFont="1" applyFill="1"/>
    <xf numFmtId="0" fontId="5" fillId="3" borderId="6" xfId="0" applyFont="1" applyFill="1" applyBorder="1" applyAlignment="1">
      <alignment vertical="center"/>
    </xf>
    <xf numFmtId="0" fontId="2" fillId="3" borderId="6" xfId="1" applyFont="1" applyFill="1" applyBorder="1" applyAlignment="1"/>
    <xf numFmtId="0" fontId="2" fillId="3" borderId="0" xfId="0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3" borderId="6" xfId="1" applyFont="1" applyFill="1" applyBorder="1" applyAlignment="1"/>
    <xf numFmtId="0" fontId="8" fillId="0" borderId="0" xfId="0" applyFont="1"/>
    <xf numFmtId="0" fontId="9" fillId="0" borderId="7" xfId="0" applyFont="1" applyBorder="1" applyAlignment="1">
      <alignment horizontal="center"/>
    </xf>
    <xf numFmtId="0" fontId="8" fillId="0" borderId="6" xfId="0" applyFont="1" applyBorder="1"/>
    <xf numFmtId="0" fontId="8" fillId="2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8" fillId="3" borderId="6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6" xfId="1" applyFont="1" applyFill="1" applyBorder="1" applyAlignment="1"/>
    <xf numFmtId="0" fontId="8" fillId="3" borderId="6" xfId="1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0"/>
  <sheetViews>
    <sheetView tabSelected="1" zoomScale="80" zoomScaleNormal="80" workbookViewId="0">
      <selection activeCell="A4" sqref="A4:A10"/>
    </sheetView>
  </sheetViews>
  <sheetFormatPr defaultRowHeight="12.75" x14ac:dyDescent="0.2"/>
  <cols>
    <col min="1" max="1" width="5.42578125" style="14" customWidth="1"/>
    <col min="2" max="2" width="13.7109375" style="14" customWidth="1"/>
    <col min="3" max="3" width="15.28515625" style="1" customWidth="1"/>
    <col min="4" max="4" width="16" style="1" customWidth="1"/>
    <col min="5" max="5" width="25.5703125" style="1" customWidth="1"/>
    <col min="6" max="6" width="13" style="1" customWidth="1"/>
    <col min="7" max="7" width="5.42578125" style="1" customWidth="1"/>
    <col min="8" max="8" width="23.7109375" style="1" customWidth="1"/>
    <col min="9" max="13" width="3.7109375" style="1" customWidth="1"/>
    <col min="14" max="14" width="9.85546875" style="1" customWidth="1"/>
    <col min="15" max="16384" width="9.140625" style="1"/>
  </cols>
  <sheetData>
    <row r="1" spans="1:18" ht="24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8" ht="18" customHeight="1" x14ac:dyDescent="0.25">
      <c r="A2" s="28"/>
      <c r="B2" s="29"/>
      <c r="C2" s="29"/>
      <c r="D2" s="30"/>
      <c r="E2" s="30"/>
      <c r="F2" s="30"/>
      <c r="G2" s="30"/>
      <c r="H2" s="30"/>
      <c r="I2" s="31" t="s">
        <v>1</v>
      </c>
      <c r="J2" s="31"/>
      <c r="K2" s="31"/>
      <c r="L2" s="31"/>
      <c r="M2" s="31"/>
      <c r="N2" s="2" t="s">
        <v>2</v>
      </c>
    </row>
    <row r="3" spans="1:18" ht="35.2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18</v>
      </c>
    </row>
    <row r="4" spans="1:18" s="6" customFormat="1" ht="15.75" customHeight="1" x14ac:dyDescent="0.2">
      <c r="A4" s="4" t="s">
        <v>11</v>
      </c>
      <c r="B4" s="4" t="s">
        <v>49</v>
      </c>
      <c r="C4" s="4" t="s">
        <v>19</v>
      </c>
      <c r="D4" s="4" t="s">
        <v>20</v>
      </c>
      <c r="E4" s="4" t="s">
        <v>21</v>
      </c>
      <c r="F4" s="4" t="s">
        <v>22</v>
      </c>
      <c r="G4" s="4">
        <v>7</v>
      </c>
      <c r="H4" s="4" t="s">
        <v>23</v>
      </c>
      <c r="I4" s="4">
        <v>10</v>
      </c>
      <c r="J4" s="4">
        <v>9</v>
      </c>
      <c r="K4" s="4">
        <v>10</v>
      </c>
      <c r="L4" s="4">
        <v>10</v>
      </c>
      <c r="M4" s="4">
        <v>3</v>
      </c>
      <c r="N4" s="5">
        <f t="shared" ref="N4:N10" si="0">SUM(I4:M4)</f>
        <v>42</v>
      </c>
    </row>
    <row r="5" spans="1:18" s="6" customFormat="1" ht="15.75" customHeight="1" x14ac:dyDescent="0.2">
      <c r="A5" s="4" t="s">
        <v>12</v>
      </c>
      <c r="B5" s="7" t="s">
        <v>55</v>
      </c>
      <c r="C5" s="4" t="s">
        <v>40</v>
      </c>
      <c r="D5" s="4" t="s">
        <v>41</v>
      </c>
      <c r="E5" s="4" t="s">
        <v>42</v>
      </c>
      <c r="F5" s="4" t="s">
        <v>43</v>
      </c>
      <c r="G5" s="4">
        <v>7</v>
      </c>
      <c r="H5" s="4" t="s">
        <v>44</v>
      </c>
      <c r="I5" s="4">
        <v>10</v>
      </c>
      <c r="J5" s="4">
        <v>2</v>
      </c>
      <c r="K5" s="4">
        <v>10</v>
      </c>
      <c r="L5" s="4">
        <v>0</v>
      </c>
      <c r="M5" s="4">
        <v>9</v>
      </c>
      <c r="N5" s="5">
        <f t="shared" si="0"/>
        <v>31</v>
      </c>
    </row>
    <row r="6" spans="1:18" s="6" customFormat="1" ht="15.75" customHeight="1" x14ac:dyDescent="0.2">
      <c r="A6" s="4" t="s">
        <v>13</v>
      </c>
      <c r="B6" s="7" t="s">
        <v>54</v>
      </c>
      <c r="C6" s="4" t="s">
        <v>24</v>
      </c>
      <c r="D6" s="4" t="s">
        <v>25</v>
      </c>
      <c r="E6" s="4" t="s">
        <v>26</v>
      </c>
      <c r="F6" s="4" t="s">
        <v>27</v>
      </c>
      <c r="G6" s="4">
        <v>7</v>
      </c>
      <c r="H6" s="4" t="s">
        <v>28</v>
      </c>
      <c r="I6" s="4">
        <v>0</v>
      </c>
      <c r="J6" s="4">
        <v>1</v>
      </c>
      <c r="K6" s="4">
        <v>10</v>
      </c>
      <c r="L6" s="4">
        <v>10</v>
      </c>
      <c r="M6" s="4">
        <v>2</v>
      </c>
      <c r="N6" s="5">
        <f t="shared" si="0"/>
        <v>23</v>
      </c>
    </row>
    <row r="7" spans="1:18" s="6" customFormat="1" ht="15.75" customHeight="1" x14ac:dyDescent="0.2">
      <c r="A7" s="4" t="s">
        <v>14</v>
      </c>
      <c r="B7" s="15" t="s">
        <v>53</v>
      </c>
      <c r="C7" s="8" t="s">
        <v>31</v>
      </c>
      <c r="D7" s="8" t="s">
        <v>32</v>
      </c>
      <c r="E7" s="8" t="s">
        <v>33</v>
      </c>
      <c r="F7" s="8" t="s">
        <v>34</v>
      </c>
      <c r="G7" s="8">
        <v>7</v>
      </c>
      <c r="H7" s="8" t="s">
        <v>35</v>
      </c>
      <c r="I7" s="8">
        <v>0</v>
      </c>
      <c r="J7" s="8">
        <v>1</v>
      </c>
      <c r="K7" s="8">
        <v>2</v>
      </c>
      <c r="L7" s="8">
        <v>10</v>
      </c>
      <c r="M7" s="8">
        <v>3</v>
      </c>
      <c r="N7" s="5">
        <f t="shared" si="0"/>
        <v>16</v>
      </c>
    </row>
    <row r="8" spans="1:18" s="6" customFormat="1" ht="15.75" customHeight="1" x14ac:dyDescent="0.2">
      <c r="A8" s="4" t="s">
        <v>15</v>
      </c>
      <c r="B8" s="7" t="s">
        <v>52</v>
      </c>
      <c r="C8" s="4" t="s">
        <v>45</v>
      </c>
      <c r="D8" s="4" t="s">
        <v>46</v>
      </c>
      <c r="E8" s="4" t="s">
        <v>47</v>
      </c>
      <c r="F8" s="4" t="s">
        <v>22</v>
      </c>
      <c r="G8" s="4">
        <v>7</v>
      </c>
      <c r="H8" s="4" t="s">
        <v>48</v>
      </c>
      <c r="I8" s="4">
        <v>2</v>
      </c>
      <c r="J8" s="4">
        <v>0</v>
      </c>
      <c r="K8" s="4">
        <v>9</v>
      </c>
      <c r="L8" s="4">
        <v>0</v>
      </c>
      <c r="M8" s="4">
        <v>1</v>
      </c>
      <c r="N8" s="5">
        <f t="shared" si="0"/>
        <v>12</v>
      </c>
    </row>
    <row r="9" spans="1:18" s="6" customFormat="1" ht="15.75" customHeight="1" x14ac:dyDescent="0.2">
      <c r="A9" s="4" t="s">
        <v>16</v>
      </c>
      <c r="B9" s="7" t="s">
        <v>51</v>
      </c>
      <c r="C9" s="4" t="s">
        <v>29</v>
      </c>
      <c r="D9" s="4" t="s">
        <v>30</v>
      </c>
      <c r="E9" s="4" t="s">
        <v>21</v>
      </c>
      <c r="F9" s="4" t="s">
        <v>22</v>
      </c>
      <c r="G9" s="4">
        <v>7</v>
      </c>
      <c r="H9" s="4" t="s">
        <v>23</v>
      </c>
      <c r="I9" s="4">
        <v>4</v>
      </c>
      <c r="J9" s="4">
        <v>1</v>
      </c>
      <c r="K9" s="4">
        <v>2</v>
      </c>
      <c r="L9" s="4">
        <v>3</v>
      </c>
      <c r="M9" s="4">
        <v>1</v>
      </c>
      <c r="N9" s="5">
        <f t="shared" si="0"/>
        <v>11</v>
      </c>
      <c r="O9" s="9"/>
      <c r="P9" s="9"/>
      <c r="Q9" s="9"/>
      <c r="R9" s="9"/>
    </row>
    <row r="10" spans="1:18" s="6" customFormat="1" x14ac:dyDescent="0.2">
      <c r="A10" s="4" t="s">
        <v>17</v>
      </c>
      <c r="B10" s="7" t="s">
        <v>50</v>
      </c>
      <c r="C10" s="4" t="s">
        <v>36</v>
      </c>
      <c r="D10" s="4" t="s">
        <v>37</v>
      </c>
      <c r="E10" s="4" t="s">
        <v>38</v>
      </c>
      <c r="F10" s="4" t="s">
        <v>22</v>
      </c>
      <c r="G10" s="4">
        <v>7</v>
      </c>
      <c r="H10" s="4" t="s">
        <v>39</v>
      </c>
      <c r="I10" s="4">
        <v>2</v>
      </c>
      <c r="J10" s="4">
        <v>0</v>
      </c>
      <c r="K10" s="4">
        <v>2</v>
      </c>
      <c r="L10" s="4">
        <v>0</v>
      </c>
      <c r="M10" s="4">
        <v>1</v>
      </c>
      <c r="N10" s="5">
        <f t="shared" si="0"/>
        <v>5</v>
      </c>
      <c r="O10" s="9"/>
      <c r="P10" s="9"/>
      <c r="Q10" s="9"/>
      <c r="R10" s="9"/>
    </row>
    <row r="11" spans="1:18" x14ac:dyDescent="0.2">
      <c r="A11" s="10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x14ac:dyDescent="0.2">
      <c r="A12" s="10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">
      <c r="A13" s="10"/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x14ac:dyDescent="0.2">
      <c r="A14" s="10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x14ac:dyDescent="0.2">
      <c r="A15" s="10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x14ac:dyDescent="0.2">
      <c r="A16" s="10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x14ac:dyDescent="0.2">
      <c r="A17" s="10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">
      <c r="A18" s="10"/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">
      <c r="A19" s="10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">
      <c r="A20" s="10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">
      <c r="A21" s="10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">
      <c r="A22" s="10"/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">
      <c r="A23" s="10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">
      <c r="A24" s="10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">
      <c r="A25" s="10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">
      <c r="A26" s="10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">
      <c r="A27" s="10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">
      <c r="A28" s="10"/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">
      <c r="A29" s="10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">
      <c r="A30" s="10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">
      <c r="A31" s="10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">
      <c r="A32" s="10"/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">
      <c r="A33" s="10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">
      <c r="A34" s="10"/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">
      <c r="A35" s="10"/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">
      <c r="A36" s="10"/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">
      <c r="A37" s="10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">
      <c r="A38" s="10"/>
      <c r="B38" s="10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">
      <c r="A40" s="10"/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">
      <c r="A41" s="10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">
      <c r="A42" s="10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">
      <c r="A43" s="10"/>
      <c r="B43" s="10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">
      <c r="A44" s="10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">
      <c r="A45" s="10"/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">
      <c r="A46" s="10"/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">
      <c r="A48" s="10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">
      <c r="A49" s="10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">
      <c r="A50" s="10"/>
      <c r="B50" s="10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">
      <c r="A51" s="10"/>
      <c r="B51" s="10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">
      <c r="A52" s="10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">
      <c r="A53" s="10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">
      <c r="A54" s="10"/>
      <c r="B54" s="10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">
      <c r="A55" s="10"/>
      <c r="B55" s="10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">
      <c r="A56" s="10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">
      <c r="A57" s="10"/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x14ac:dyDescent="0.2">
      <c r="A58" s="10"/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x14ac:dyDescent="0.2">
      <c r="A59" s="10"/>
      <c r="B59" s="10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x14ac:dyDescent="0.2">
      <c r="A60" s="10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x14ac:dyDescent="0.2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x14ac:dyDescent="0.2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x14ac:dyDescent="0.2">
      <c r="A63" s="10"/>
      <c r="B63" s="10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x14ac:dyDescent="0.2">
      <c r="A64" s="10"/>
      <c r="B64" s="10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x14ac:dyDescent="0.2">
      <c r="A65" s="10"/>
      <c r="B65" s="10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x14ac:dyDescent="0.2">
      <c r="A66" s="10"/>
      <c r="B66" s="10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x14ac:dyDescent="0.2">
      <c r="A67" s="10"/>
      <c r="B67" s="10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x14ac:dyDescent="0.2">
      <c r="A68" s="10"/>
      <c r="B68" s="10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2">
      <c r="A69" s="10"/>
      <c r="B69" s="10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x14ac:dyDescent="0.2">
      <c r="A70" s="10"/>
      <c r="B70" s="10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x14ac:dyDescent="0.2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x14ac:dyDescent="0.2">
      <c r="A72" s="10"/>
      <c r="B72" s="10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x14ac:dyDescent="0.2">
      <c r="A73" s="10"/>
      <c r="B73" s="10"/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x14ac:dyDescent="0.2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x14ac:dyDescent="0.2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x14ac:dyDescent="0.2">
      <c r="A76" s="10"/>
      <c r="B76" s="10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x14ac:dyDescent="0.2">
      <c r="A77" s="10"/>
      <c r="B77" s="10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x14ac:dyDescent="0.2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x14ac:dyDescent="0.2">
      <c r="A79" s="10"/>
      <c r="B79" s="10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x14ac:dyDescent="0.2">
      <c r="A80" s="10"/>
      <c r="B80" s="10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x14ac:dyDescent="0.2">
      <c r="A81" s="10"/>
      <c r="B81" s="10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x14ac:dyDescent="0.2">
      <c r="A82" s="10"/>
      <c r="B82" s="10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x14ac:dyDescent="0.2">
      <c r="A83" s="10"/>
      <c r="B83" s="10"/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x14ac:dyDescent="0.2">
      <c r="A84" s="10"/>
      <c r="B84" s="10"/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x14ac:dyDescent="0.2">
      <c r="A85" s="10"/>
      <c r="B85" s="10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x14ac:dyDescent="0.2">
      <c r="A86" s="10"/>
      <c r="B86" s="10"/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x14ac:dyDescent="0.2">
      <c r="A87" s="10"/>
      <c r="B87" s="10"/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x14ac:dyDescent="0.2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x14ac:dyDescent="0.2">
      <c r="A89" s="10"/>
      <c r="B89" s="10"/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x14ac:dyDescent="0.2">
      <c r="A90" s="10"/>
      <c r="B90" s="10"/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x14ac:dyDescent="0.2">
      <c r="A91" s="10"/>
      <c r="B91" s="10"/>
      <c r="C91" s="1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x14ac:dyDescent="0.2">
      <c r="A92" s="10"/>
      <c r="B92" s="10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x14ac:dyDescent="0.2">
      <c r="A93" s="10"/>
      <c r="B93" s="10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x14ac:dyDescent="0.2">
      <c r="A94" s="10"/>
      <c r="B94" s="10"/>
      <c r="C94" s="1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x14ac:dyDescent="0.2">
      <c r="A95" s="10"/>
      <c r="B95" s="10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x14ac:dyDescent="0.2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x14ac:dyDescent="0.2">
      <c r="A97" s="10"/>
      <c r="B97" s="10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x14ac:dyDescent="0.2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x14ac:dyDescent="0.2">
      <c r="A99" s="10"/>
      <c r="B99" s="10"/>
      <c r="C99" s="1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x14ac:dyDescent="0.2">
      <c r="A100" s="10"/>
      <c r="B100" s="10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x14ac:dyDescent="0.2">
      <c r="A101" s="10"/>
      <c r="B101" s="10"/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x14ac:dyDescent="0.2">
      <c r="A102" s="10"/>
      <c r="B102" s="10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x14ac:dyDescent="0.2">
      <c r="A103" s="10"/>
      <c r="B103" s="10"/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x14ac:dyDescent="0.2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x14ac:dyDescent="0.2">
      <c r="A105" s="10"/>
      <c r="B105" s="10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x14ac:dyDescent="0.2">
      <c r="A106" s="10"/>
      <c r="B106" s="10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x14ac:dyDescent="0.2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x14ac:dyDescent="0.2">
      <c r="A108" s="10"/>
      <c r="B108" s="10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x14ac:dyDescent="0.2">
      <c r="A109" s="10"/>
      <c r="B109" s="10"/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x14ac:dyDescent="0.2">
      <c r="A110" s="10"/>
      <c r="B110" s="10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x14ac:dyDescent="0.2">
      <c r="A111" s="10"/>
      <c r="B111" s="10"/>
      <c r="C111" s="1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x14ac:dyDescent="0.2">
      <c r="A112" s="10"/>
      <c r="B112" s="10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x14ac:dyDescent="0.2">
      <c r="A113" s="10"/>
      <c r="B113" s="10"/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x14ac:dyDescent="0.2">
      <c r="A114" s="10"/>
      <c r="B114" s="10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x14ac:dyDescent="0.2">
      <c r="A115" s="10"/>
      <c r="B115" s="10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x14ac:dyDescent="0.2">
      <c r="A116" s="10"/>
      <c r="B116" s="10"/>
      <c r="C116" s="1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x14ac:dyDescent="0.2">
      <c r="A117" s="10"/>
      <c r="B117" s="10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x14ac:dyDescent="0.2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x14ac:dyDescent="0.2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x14ac:dyDescent="0.2">
      <c r="A120" s="10"/>
      <c r="B120" s="10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x14ac:dyDescent="0.2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x14ac:dyDescent="0.2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x14ac:dyDescent="0.2">
      <c r="A123" s="10"/>
      <c r="B123" s="10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x14ac:dyDescent="0.2">
      <c r="A124" s="10"/>
      <c r="B124" s="10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x14ac:dyDescent="0.2">
      <c r="A125" s="10"/>
      <c r="B125" s="10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x14ac:dyDescent="0.2">
      <c r="A126" s="10"/>
      <c r="B126" s="10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x14ac:dyDescent="0.2">
      <c r="A127" s="10"/>
      <c r="B127" s="10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x14ac:dyDescent="0.2">
      <c r="A128" s="10"/>
      <c r="B128" s="10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x14ac:dyDescent="0.2">
      <c r="A129" s="10"/>
      <c r="B129" s="10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x14ac:dyDescent="0.2">
      <c r="A130" s="10"/>
      <c r="B130" s="10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x14ac:dyDescent="0.2">
      <c r="A131" s="10"/>
      <c r="B131" s="10"/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x14ac:dyDescent="0.2">
      <c r="A132" s="10"/>
      <c r="B132" s="10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x14ac:dyDescent="0.2">
      <c r="A133" s="10"/>
      <c r="B133" s="10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x14ac:dyDescent="0.2">
      <c r="A134" s="10"/>
      <c r="B134" s="10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x14ac:dyDescent="0.2">
      <c r="A135" s="10"/>
      <c r="B135" s="10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x14ac:dyDescent="0.2">
      <c r="A136" s="10"/>
      <c r="B136" s="10"/>
      <c r="C136" s="1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x14ac:dyDescent="0.2">
      <c r="A137" s="10"/>
      <c r="B137" s="10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x14ac:dyDescent="0.2">
      <c r="A138" s="10"/>
      <c r="B138" s="10"/>
      <c r="C138" s="1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x14ac:dyDescent="0.2">
      <c r="A139" s="10"/>
      <c r="B139" s="10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x14ac:dyDescent="0.2">
      <c r="A140" s="10"/>
      <c r="B140" s="10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x14ac:dyDescent="0.2">
      <c r="A141" s="10"/>
      <c r="B141" s="10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x14ac:dyDescent="0.2">
      <c r="A142" s="10"/>
      <c r="B142" s="10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x14ac:dyDescent="0.2">
      <c r="A143" s="10"/>
      <c r="B143" s="10"/>
      <c r="C143" s="1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x14ac:dyDescent="0.2">
      <c r="A144" s="10"/>
      <c r="B144" s="10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x14ac:dyDescent="0.2">
      <c r="A145" s="10"/>
      <c r="B145" s="10"/>
      <c r="C145" s="1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x14ac:dyDescent="0.2">
      <c r="A146" s="10"/>
      <c r="B146" s="10"/>
      <c r="C146" s="1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x14ac:dyDescent="0.2">
      <c r="A147" s="10"/>
      <c r="B147" s="10"/>
      <c r="C147" s="1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x14ac:dyDescent="0.2">
      <c r="A148" s="10"/>
      <c r="B148" s="10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x14ac:dyDescent="0.2">
      <c r="A149" s="10"/>
      <c r="B149" s="10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x14ac:dyDescent="0.2">
      <c r="A150" s="10"/>
      <c r="B150" s="10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x14ac:dyDescent="0.2">
      <c r="A151" s="10"/>
      <c r="B151" s="10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x14ac:dyDescent="0.2">
      <c r="A152" s="10"/>
      <c r="B152" s="10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x14ac:dyDescent="0.2">
      <c r="A153" s="10"/>
      <c r="B153" s="10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x14ac:dyDescent="0.2">
      <c r="A154" s="10"/>
      <c r="B154" s="10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x14ac:dyDescent="0.2">
      <c r="A155" s="10"/>
      <c r="B155" s="10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x14ac:dyDescent="0.2">
      <c r="A156" s="10"/>
      <c r="B156" s="10"/>
      <c r="C156" s="1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x14ac:dyDescent="0.2">
      <c r="A157" s="10"/>
      <c r="B157" s="10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x14ac:dyDescent="0.2">
      <c r="A158" s="10"/>
      <c r="B158" s="10"/>
      <c r="C158" s="1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x14ac:dyDescent="0.2">
      <c r="A159" s="10"/>
      <c r="B159" s="10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x14ac:dyDescent="0.2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x14ac:dyDescent="0.2">
      <c r="A161" s="10"/>
      <c r="B161" s="10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x14ac:dyDescent="0.2">
      <c r="A162" s="10"/>
      <c r="B162" s="10"/>
      <c r="C162" s="1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x14ac:dyDescent="0.2">
      <c r="A163" s="10"/>
      <c r="B163" s="10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x14ac:dyDescent="0.2">
      <c r="A164" s="10"/>
      <c r="B164" s="10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x14ac:dyDescent="0.2">
      <c r="A165" s="10"/>
      <c r="B165" s="10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x14ac:dyDescent="0.2">
      <c r="A166" s="10"/>
      <c r="B166" s="10"/>
      <c r="C166" s="1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x14ac:dyDescent="0.2">
      <c r="A167" s="10"/>
      <c r="B167" s="10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x14ac:dyDescent="0.2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x14ac:dyDescent="0.2">
      <c r="A169" s="10"/>
      <c r="B169" s="10"/>
      <c r="C169" s="1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x14ac:dyDescent="0.2">
      <c r="A170" s="10"/>
      <c r="B170" s="10"/>
      <c r="C170" s="1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x14ac:dyDescent="0.2">
      <c r="A171" s="10"/>
      <c r="B171" s="10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x14ac:dyDescent="0.2">
      <c r="A172" s="10"/>
      <c r="B172" s="10"/>
      <c r="C172" s="1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x14ac:dyDescent="0.2">
      <c r="A173" s="10"/>
      <c r="B173" s="10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x14ac:dyDescent="0.2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x14ac:dyDescent="0.2">
      <c r="A175" s="10"/>
      <c r="B175" s="10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x14ac:dyDescent="0.2">
      <c r="A176" s="10"/>
      <c r="B176" s="10"/>
      <c r="C176" s="1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x14ac:dyDescent="0.2">
      <c r="A177" s="10"/>
      <c r="B177" s="10"/>
      <c r="C177" s="1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x14ac:dyDescent="0.2">
      <c r="A178" s="10"/>
      <c r="B178" s="10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x14ac:dyDescent="0.2">
      <c r="A179" s="10"/>
      <c r="B179" s="10"/>
      <c r="C179" s="1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x14ac:dyDescent="0.2">
      <c r="A180" s="10"/>
      <c r="B180" s="10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x14ac:dyDescent="0.2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x14ac:dyDescent="0.2">
      <c r="A182" s="10"/>
      <c r="B182" s="10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x14ac:dyDescent="0.2">
      <c r="A183" s="10"/>
      <c r="B183" s="10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x14ac:dyDescent="0.2">
      <c r="A184" s="10"/>
      <c r="B184" s="10"/>
      <c r="C184" s="1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x14ac:dyDescent="0.2">
      <c r="A185" s="10"/>
      <c r="B185" s="10"/>
      <c r="C185" s="1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x14ac:dyDescent="0.2">
      <c r="A186" s="10"/>
      <c r="B186" s="10"/>
      <c r="C186" s="1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x14ac:dyDescent="0.2">
      <c r="A187" s="10"/>
      <c r="B187" s="10"/>
      <c r="C187" s="1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x14ac:dyDescent="0.2">
      <c r="A188" s="10"/>
      <c r="B188" s="10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x14ac:dyDescent="0.2">
      <c r="A189" s="10"/>
      <c r="B189" s="10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x14ac:dyDescent="0.2">
      <c r="A190" s="10"/>
      <c r="B190" s="10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x14ac:dyDescent="0.2">
      <c r="A191" s="10"/>
      <c r="B191" s="10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x14ac:dyDescent="0.2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x14ac:dyDescent="0.2">
      <c r="A193" s="10"/>
      <c r="B193" s="10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x14ac:dyDescent="0.2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x14ac:dyDescent="0.2">
      <c r="A195" s="10"/>
      <c r="B195" s="10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x14ac:dyDescent="0.2">
      <c r="A196" s="10"/>
      <c r="B196" s="10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x14ac:dyDescent="0.2">
      <c r="A197" s="10"/>
      <c r="B197" s="10"/>
      <c r="C197" s="1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x14ac:dyDescent="0.2">
      <c r="A198" s="10"/>
      <c r="B198" s="10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x14ac:dyDescent="0.2">
      <c r="A199" s="10"/>
      <c r="B199" s="10"/>
      <c r="C199" s="1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x14ac:dyDescent="0.2">
      <c r="A200" s="10"/>
      <c r="B200" s="10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x14ac:dyDescent="0.2">
      <c r="A201" s="10"/>
      <c r="B201" s="10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x14ac:dyDescent="0.2">
      <c r="A202" s="10"/>
      <c r="B202" s="10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x14ac:dyDescent="0.2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x14ac:dyDescent="0.2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x14ac:dyDescent="0.2">
      <c r="A205" s="10"/>
      <c r="B205" s="10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x14ac:dyDescent="0.2">
      <c r="A206" s="10"/>
      <c r="B206" s="10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x14ac:dyDescent="0.2">
      <c r="A207" s="10"/>
      <c r="B207" s="10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x14ac:dyDescent="0.2">
      <c r="A208" s="10"/>
      <c r="B208" s="10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x14ac:dyDescent="0.2">
      <c r="A209" s="10"/>
      <c r="B209" s="10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x14ac:dyDescent="0.2">
      <c r="A210" s="10"/>
      <c r="B210" s="10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x14ac:dyDescent="0.2">
      <c r="A211" s="10"/>
      <c r="B211" s="10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x14ac:dyDescent="0.2">
      <c r="A212" s="10"/>
      <c r="B212" s="10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x14ac:dyDescent="0.2">
      <c r="A213" s="10"/>
      <c r="B213" s="10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x14ac:dyDescent="0.2">
      <c r="A214" s="10"/>
      <c r="B214" s="10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x14ac:dyDescent="0.2">
      <c r="A215" s="10"/>
      <c r="B215" s="10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x14ac:dyDescent="0.2">
      <c r="A216" s="10"/>
      <c r="B216" s="10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x14ac:dyDescent="0.2">
      <c r="A217" s="10"/>
      <c r="B217" s="10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x14ac:dyDescent="0.2">
      <c r="A218" s="10"/>
      <c r="B218" s="10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x14ac:dyDescent="0.2">
      <c r="A219" s="10"/>
      <c r="B219" s="10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x14ac:dyDescent="0.2">
      <c r="A220" s="10"/>
      <c r="B220" s="10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x14ac:dyDescent="0.2">
      <c r="A221" s="10"/>
      <c r="B221" s="10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x14ac:dyDescent="0.2">
      <c r="A222" s="10"/>
      <c r="B222" s="10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x14ac:dyDescent="0.2">
      <c r="A223" s="10"/>
      <c r="B223" s="10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x14ac:dyDescent="0.2">
      <c r="A224" s="10"/>
      <c r="B224" s="10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x14ac:dyDescent="0.2">
      <c r="A225" s="10"/>
      <c r="B225" s="10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x14ac:dyDescent="0.2">
      <c r="A226" s="10"/>
      <c r="B226" s="10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x14ac:dyDescent="0.2">
      <c r="A227" s="10"/>
      <c r="B227" s="10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x14ac:dyDescent="0.2">
      <c r="A228" s="10"/>
      <c r="B228" s="10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x14ac:dyDescent="0.2">
      <c r="A229" s="10"/>
      <c r="B229" s="10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x14ac:dyDescent="0.2">
      <c r="A230" s="10"/>
      <c r="B230" s="10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x14ac:dyDescent="0.2">
      <c r="A231" s="10"/>
      <c r="B231" s="10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x14ac:dyDescent="0.2">
      <c r="A232" s="10"/>
      <c r="B232" s="10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x14ac:dyDescent="0.2">
      <c r="A233" s="10"/>
      <c r="B233" s="10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x14ac:dyDescent="0.2">
      <c r="A234" s="10"/>
      <c r="B234" s="10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x14ac:dyDescent="0.2">
      <c r="A235" s="10"/>
      <c r="B235" s="10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x14ac:dyDescent="0.2">
      <c r="A236" s="10"/>
      <c r="B236" s="10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x14ac:dyDescent="0.2">
      <c r="A237" s="10"/>
      <c r="B237" s="10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x14ac:dyDescent="0.2">
      <c r="A238" s="10"/>
      <c r="B238" s="10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x14ac:dyDescent="0.2">
      <c r="A239" s="10"/>
      <c r="B239" s="10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x14ac:dyDescent="0.2">
      <c r="A240" s="10"/>
      <c r="B240" s="10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x14ac:dyDescent="0.2">
      <c r="A241" s="10"/>
      <c r="B241" s="10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x14ac:dyDescent="0.2">
      <c r="A242" s="10"/>
      <c r="B242" s="10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x14ac:dyDescent="0.2">
      <c r="A243" s="10"/>
      <c r="B243" s="10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x14ac:dyDescent="0.2">
      <c r="A244" s="10"/>
      <c r="B244" s="10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x14ac:dyDescent="0.2">
      <c r="A245" s="10"/>
      <c r="B245" s="10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x14ac:dyDescent="0.2">
      <c r="A246" s="10"/>
      <c r="B246" s="10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x14ac:dyDescent="0.2">
      <c r="A247" s="10"/>
      <c r="B247" s="10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x14ac:dyDescent="0.2">
      <c r="A248" s="10"/>
      <c r="B248" s="10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x14ac:dyDescent="0.2">
      <c r="A249" s="10"/>
      <c r="B249" s="10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x14ac:dyDescent="0.2">
      <c r="A250" s="10"/>
      <c r="B250" s="10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x14ac:dyDescent="0.2">
      <c r="A251" s="10"/>
      <c r="B251" s="10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x14ac:dyDescent="0.2">
      <c r="A252" s="10"/>
      <c r="B252" s="10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x14ac:dyDescent="0.2">
      <c r="A253" s="10"/>
      <c r="B253" s="10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x14ac:dyDescent="0.2">
      <c r="A254" s="10"/>
      <c r="B254" s="10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1:18" x14ac:dyDescent="0.2">
      <c r="A255" s="10"/>
      <c r="B255" s="10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x14ac:dyDescent="0.2">
      <c r="A256" s="10"/>
      <c r="B256" s="10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x14ac:dyDescent="0.2">
      <c r="A257" s="10"/>
      <c r="B257" s="10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x14ac:dyDescent="0.2">
      <c r="A258" s="10"/>
      <c r="B258" s="10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x14ac:dyDescent="0.2">
      <c r="A259" s="10"/>
      <c r="B259" s="10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1:18" x14ac:dyDescent="0.2">
      <c r="A260" s="10"/>
      <c r="B260" s="10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1:18" x14ac:dyDescent="0.2">
      <c r="A261" s="10"/>
      <c r="B261" s="10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x14ac:dyDescent="0.2">
      <c r="A262" s="10"/>
      <c r="B262" s="10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x14ac:dyDescent="0.2">
      <c r="A263" s="10"/>
      <c r="B263" s="10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x14ac:dyDescent="0.2">
      <c r="A264" s="10"/>
      <c r="B264" s="10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1:18" x14ac:dyDescent="0.2">
      <c r="A265" s="10"/>
      <c r="B265" s="10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x14ac:dyDescent="0.2">
      <c r="A266" s="10"/>
      <c r="B266" s="10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x14ac:dyDescent="0.2">
      <c r="A267" s="10"/>
      <c r="B267" s="10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1:18" x14ac:dyDescent="0.2">
      <c r="A268" s="10"/>
      <c r="B268" s="10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1:18" x14ac:dyDescent="0.2">
      <c r="A269" s="10"/>
      <c r="B269" s="10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1:18" x14ac:dyDescent="0.2">
      <c r="A270" s="10"/>
      <c r="B270" s="10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1:18" x14ac:dyDescent="0.2">
      <c r="A271" s="10"/>
      <c r="B271" s="10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x14ac:dyDescent="0.2">
      <c r="A272" s="10"/>
      <c r="B272" s="10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 spans="1:18" x14ac:dyDescent="0.2">
      <c r="A273" s="10"/>
      <c r="B273" s="10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 spans="1:18" x14ac:dyDescent="0.2">
      <c r="A274" s="10"/>
      <c r="B274" s="10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x14ac:dyDescent="0.2">
      <c r="A275" s="10"/>
      <c r="B275" s="10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1:18" x14ac:dyDescent="0.2">
      <c r="A276" s="10"/>
      <c r="B276" s="10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x14ac:dyDescent="0.2">
      <c r="A277" s="10"/>
      <c r="B277" s="10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1:18" x14ac:dyDescent="0.2">
      <c r="A278" s="10"/>
      <c r="B278" s="10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1:18" x14ac:dyDescent="0.2">
      <c r="A279" s="10"/>
      <c r="B279" s="10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1:18" x14ac:dyDescent="0.2">
      <c r="A280" s="10"/>
      <c r="B280" s="10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1:18" x14ac:dyDescent="0.2">
      <c r="A281" s="10"/>
      <c r="B281" s="10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1:18" x14ac:dyDescent="0.2">
      <c r="A282" s="10"/>
      <c r="B282" s="10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1:18" x14ac:dyDescent="0.2">
      <c r="A283" s="10"/>
      <c r="B283" s="10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1:18" x14ac:dyDescent="0.2">
      <c r="A284" s="10"/>
      <c r="B284" s="10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1:18" x14ac:dyDescent="0.2">
      <c r="A285" s="10"/>
      <c r="B285" s="10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x14ac:dyDescent="0.2">
      <c r="A286" s="10"/>
      <c r="B286" s="10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x14ac:dyDescent="0.2">
      <c r="A287" s="10"/>
      <c r="B287" s="10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1:18" x14ac:dyDescent="0.2">
      <c r="A288" s="10"/>
      <c r="B288" s="10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 spans="1:18" x14ac:dyDescent="0.2">
      <c r="A289" s="10"/>
      <c r="B289" s="10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1:18" x14ac:dyDescent="0.2">
      <c r="A290" s="10"/>
      <c r="B290" s="10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1:18" x14ac:dyDescent="0.2">
      <c r="A291" s="10"/>
      <c r="B291" s="10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1:18" x14ac:dyDescent="0.2">
      <c r="A292" s="10"/>
      <c r="B292" s="10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1:18" x14ac:dyDescent="0.2">
      <c r="A293" s="10"/>
      <c r="B293" s="10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1:18" x14ac:dyDescent="0.2">
      <c r="A294" s="10"/>
      <c r="B294" s="10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1:18" x14ac:dyDescent="0.2">
      <c r="A295" s="10"/>
      <c r="B295" s="10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x14ac:dyDescent="0.2">
      <c r="A296" s="10"/>
      <c r="B296" s="10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x14ac:dyDescent="0.2">
      <c r="A297" s="10"/>
      <c r="B297" s="10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 spans="1:18" x14ac:dyDescent="0.2">
      <c r="A298" s="10"/>
      <c r="B298" s="10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 spans="1:18" x14ac:dyDescent="0.2">
      <c r="A299" s="10"/>
      <c r="B299" s="10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 spans="1:18" x14ac:dyDescent="0.2">
      <c r="A300" s="10"/>
      <c r="B300" s="10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x14ac:dyDescent="0.2">
      <c r="A301" s="10"/>
      <c r="B301" s="10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1:18" x14ac:dyDescent="0.2">
      <c r="A302" s="10"/>
      <c r="B302" s="10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 spans="1:18" x14ac:dyDescent="0.2">
      <c r="A303" s="10"/>
      <c r="B303" s="10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 spans="1:18" x14ac:dyDescent="0.2">
      <c r="A304" s="10"/>
      <c r="B304" s="10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 spans="1:18" x14ac:dyDescent="0.2">
      <c r="A305" s="10"/>
      <c r="B305" s="10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x14ac:dyDescent="0.2">
      <c r="A306" s="10"/>
      <c r="B306" s="10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1:18" x14ac:dyDescent="0.2">
      <c r="A307" s="10"/>
      <c r="B307" s="10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1:18" x14ac:dyDescent="0.2">
      <c r="A308" s="10"/>
      <c r="B308" s="10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1:18" x14ac:dyDescent="0.2">
      <c r="A309" s="10"/>
      <c r="B309" s="10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 spans="1:18" x14ac:dyDescent="0.2">
      <c r="A310" s="10"/>
      <c r="B310" s="10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x14ac:dyDescent="0.2">
      <c r="A311" s="10"/>
      <c r="B311" s="10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1:18" x14ac:dyDescent="0.2">
      <c r="A312" s="10"/>
      <c r="B312" s="10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1:18" x14ac:dyDescent="0.2">
      <c r="A313" s="10"/>
      <c r="B313" s="10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1:18" x14ac:dyDescent="0.2">
      <c r="A314" s="10"/>
      <c r="B314" s="10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1:18" x14ac:dyDescent="0.2">
      <c r="A315" s="10"/>
      <c r="B315" s="10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x14ac:dyDescent="0.2">
      <c r="A316" s="10"/>
      <c r="B316" s="10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1:18" x14ac:dyDescent="0.2">
      <c r="A317" s="10"/>
      <c r="B317" s="10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1:18" x14ac:dyDescent="0.2">
      <c r="A318" s="10"/>
      <c r="B318" s="10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x14ac:dyDescent="0.2">
      <c r="A319" s="10"/>
      <c r="B319" s="10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x14ac:dyDescent="0.2">
      <c r="A320" s="10"/>
      <c r="B320" s="10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x14ac:dyDescent="0.2">
      <c r="A321" s="10"/>
      <c r="B321" s="10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1:18" x14ac:dyDescent="0.2">
      <c r="A322" s="10"/>
      <c r="B322" s="10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x14ac:dyDescent="0.2">
      <c r="A323" s="10"/>
      <c r="B323" s="10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1:18" x14ac:dyDescent="0.2">
      <c r="A324" s="10"/>
      <c r="B324" s="10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1:18" x14ac:dyDescent="0.2">
      <c r="A325" s="10"/>
      <c r="B325" s="10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x14ac:dyDescent="0.2">
      <c r="A326" s="10"/>
      <c r="B326" s="10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  <row r="327" spans="1:18" x14ac:dyDescent="0.2">
      <c r="A327" s="10"/>
      <c r="B327" s="10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</row>
    <row r="328" spans="1:18" x14ac:dyDescent="0.2">
      <c r="A328" s="10"/>
      <c r="B328" s="10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</row>
    <row r="329" spans="1:18" x14ac:dyDescent="0.2">
      <c r="A329" s="10"/>
      <c r="B329" s="10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 spans="1:18" x14ac:dyDescent="0.2">
      <c r="A330" s="13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 spans="1:18" x14ac:dyDescent="0.2">
      <c r="A331" s="13"/>
      <c r="B331" s="1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</row>
    <row r="332" spans="1:18" x14ac:dyDescent="0.2">
      <c r="A332" s="13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</row>
    <row r="333" spans="1:18" x14ac:dyDescent="0.2">
      <c r="A333" s="13"/>
      <c r="B333" s="1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 spans="1:18" x14ac:dyDescent="0.2">
      <c r="A334" s="13"/>
      <c r="B334" s="1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1:18" x14ac:dyDescent="0.2">
      <c r="A335" s="13"/>
      <c r="B335" s="1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</row>
    <row r="336" spans="1:18" x14ac:dyDescent="0.2">
      <c r="A336" s="13"/>
      <c r="B336" s="1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1:18" x14ac:dyDescent="0.2">
      <c r="A337" s="13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1:18" x14ac:dyDescent="0.2">
      <c r="A338" s="13"/>
      <c r="B338" s="1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1:18" x14ac:dyDescent="0.2">
      <c r="A339" s="13"/>
      <c r="B339" s="1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1:18" x14ac:dyDescent="0.2">
      <c r="A340" s="13"/>
      <c r="B340" s="1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</sheetData>
  <sortState ref="A1:N10">
    <sortCondition descending="1" ref="N4:N10"/>
  </sortState>
  <mergeCells count="3">
    <mergeCell ref="A1:N1"/>
    <mergeCell ref="A2:H2"/>
    <mergeCell ref="I2:M2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0"/>
    </sheetView>
  </sheetViews>
  <sheetFormatPr defaultRowHeight="12.75" x14ac:dyDescent="0.2"/>
  <cols>
    <col min="2" max="2" width="26.7109375" customWidth="1"/>
    <col min="8" max="8" width="13.42578125" customWidth="1"/>
  </cols>
  <sheetData>
    <row r="1" spans="1:8" ht="20.25" x14ac:dyDescent="0.3">
      <c r="A1" s="16" t="s">
        <v>56</v>
      </c>
      <c r="B1" s="16"/>
      <c r="C1" s="16"/>
      <c r="D1" s="16"/>
      <c r="E1" s="16"/>
      <c r="F1" s="16"/>
      <c r="G1" s="16"/>
      <c r="H1" s="16"/>
    </row>
    <row r="2" spans="1:8" ht="20.25" x14ac:dyDescent="0.3">
      <c r="A2" s="16"/>
      <c r="B2" s="16"/>
      <c r="C2" s="32" t="s">
        <v>1</v>
      </c>
      <c r="D2" s="32"/>
      <c r="E2" s="32"/>
      <c r="F2" s="32"/>
      <c r="G2" s="32"/>
      <c r="H2" s="17" t="s">
        <v>2</v>
      </c>
    </row>
    <row r="3" spans="1:8" ht="20.25" x14ac:dyDescent="0.3">
      <c r="A3" s="18" t="s">
        <v>57</v>
      </c>
      <c r="B3" s="19" t="s">
        <v>4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18</v>
      </c>
    </row>
    <row r="4" spans="1:8" ht="20.25" x14ac:dyDescent="0.3">
      <c r="A4" s="18" t="s">
        <v>11</v>
      </c>
      <c r="B4" s="20" t="s">
        <v>49</v>
      </c>
      <c r="C4" s="20">
        <v>10</v>
      </c>
      <c r="D4" s="20">
        <v>9</v>
      </c>
      <c r="E4" s="20">
        <v>10</v>
      </c>
      <c r="F4" s="20">
        <v>10</v>
      </c>
      <c r="G4" s="20">
        <v>3</v>
      </c>
      <c r="H4" s="21">
        <f t="shared" ref="H4:H10" si="0">SUM(C4:G4)</f>
        <v>42</v>
      </c>
    </row>
    <row r="5" spans="1:8" ht="20.25" x14ac:dyDescent="0.3">
      <c r="A5" s="18" t="s">
        <v>12</v>
      </c>
      <c r="B5" s="22" t="s">
        <v>55</v>
      </c>
      <c r="C5" s="20">
        <v>10</v>
      </c>
      <c r="D5" s="20">
        <v>2</v>
      </c>
      <c r="E5" s="20">
        <v>10</v>
      </c>
      <c r="F5" s="20">
        <v>0</v>
      </c>
      <c r="G5" s="20">
        <v>9</v>
      </c>
      <c r="H5" s="21">
        <f t="shared" si="0"/>
        <v>31</v>
      </c>
    </row>
    <row r="6" spans="1:8" ht="20.25" x14ac:dyDescent="0.3">
      <c r="A6" s="18" t="s">
        <v>13</v>
      </c>
      <c r="B6" s="22" t="s">
        <v>54</v>
      </c>
      <c r="C6" s="20">
        <v>0</v>
      </c>
      <c r="D6" s="20">
        <v>1</v>
      </c>
      <c r="E6" s="20">
        <v>10</v>
      </c>
      <c r="F6" s="20">
        <v>10</v>
      </c>
      <c r="G6" s="20">
        <v>2</v>
      </c>
      <c r="H6" s="21">
        <f t="shared" si="0"/>
        <v>23</v>
      </c>
    </row>
    <row r="7" spans="1:8" ht="20.25" x14ac:dyDescent="0.3">
      <c r="A7" s="18" t="s">
        <v>14</v>
      </c>
      <c r="B7" s="23" t="s">
        <v>53</v>
      </c>
      <c r="C7" s="24">
        <v>0</v>
      </c>
      <c r="D7" s="24">
        <v>1</v>
      </c>
      <c r="E7" s="24">
        <v>2</v>
      </c>
      <c r="F7" s="24">
        <v>10</v>
      </c>
      <c r="G7" s="24">
        <v>3</v>
      </c>
      <c r="H7" s="21">
        <f t="shared" si="0"/>
        <v>16</v>
      </c>
    </row>
    <row r="8" spans="1:8" ht="20.25" x14ac:dyDescent="0.3">
      <c r="A8" s="18" t="s">
        <v>15</v>
      </c>
      <c r="B8" s="22" t="s">
        <v>52</v>
      </c>
      <c r="C8" s="20">
        <v>2</v>
      </c>
      <c r="D8" s="20">
        <v>0</v>
      </c>
      <c r="E8" s="20">
        <v>9</v>
      </c>
      <c r="F8" s="20">
        <v>0</v>
      </c>
      <c r="G8" s="20">
        <v>1</v>
      </c>
      <c r="H8" s="21">
        <f t="shared" si="0"/>
        <v>12</v>
      </c>
    </row>
    <row r="9" spans="1:8" ht="20.25" x14ac:dyDescent="0.3">
      <c r="A9" s="18" t="s">
        <v>16</v>
      </c>
      <c r="B9" s="22" t="s">
        <v>51</v>
      </c>
      <c r="C9" s="20">
        <v>4</v>
      </c>
      <c r="D9" s="20">
        <v>1</v>
      </c>
      <c r="E9" s="20">
        <v>2</v>
      </c>
      <c r="F9" s="20">
        <v>3</v>
      </c>
      <c r="G9" s="20">
        <v>1</v>
      </c>
      <c r="H9" s="21">
        <f t="shared" si="0"/>
        <v>11</v>
      </c>
    </row>
    <row r="10" spans="1:8" ht="20.25" x14ac:dyDescent="0.3">
      <c r="A10" s="18" t="s">
        <v>17</v>
      </c>
      <c r="B10" s="22" t="s">
        <v>50</v>
      </c>
      <c r="C10" s="20">
        <v>2</v>
      </c>
      <c r="D10" s="20">
        <v>0</v>
      </c>
      <c r="E10" s="20">
        <v>2</v>
      </c>
      <c r="F10" s="20">
        <v>0</v>
      </c>
      <c r="G10" s="20">
        <v>1</v>
      </c>
      <c r="H10" s="21">
        <f t="shared" si="0"/>
        <v>5</v>
      </c>
    </row>
  </sheetData>
  <mergeCells count="1">
    <mergeCell ref="C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7. razred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blazenkino</dc:creator>
  <cp:lastModifiedBy>ucenik</cp:lastModifiedBy>
  <cp:lastPrinted>2014-02-18T12:51:50Z</cp:lastPrinted>
  <dcterms:created xsi:type="dcterms:W3CDTF">2014-02-10T08:22:17Z</dcterms:created>
  <dcterms:modified xsi:type="dcterms:W3CDTF">2014-02-18T13:23:17Z</dcterms:modified>
</cp:coreProperties>
</file>