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Za 20 ekipa- računa sve" sheetId="1" r:id="rId1"/>
    <sheet name="Ne računa rang" sheetId="2" r:id="rId2"/>
    <sheet name="List 3" sheetId="3" r:id="rId3"/>
  </sheets>
  <definedNames/>
  <calcPr fullCalcOnLoad="1"/>
</workbook>
</file>

<file path=xl/sharedStrings.xml><?xml version="1.0" encoding="utf-8"?>
<sst xmlns="http://schemas.openxmlformats.org/spreadsheetml/2006/main" count="237" uniqueCount="102">
  <si>
    <t>Osnovna škola</t>
  </si>
  <si>
    <t>Negativni broj bodova na preprekama</t>
  </si>
  <si>
    <t>Ukupno</t>
  </si>
  <si>
    <t>prepreke</t>
  </si>
  <si>
    <t>test</t>
  </si>
  <si>
    <t>ekipno</t>
  </si>
  <si>
    <t>pojedin.</t>
  </si>
  <si>
    <t>R.</t>
  </si>
  <si>
    <t>br.</t>
  </si>
  <si>
    <t>(voditelj)</t>
  </si>
  <si>
    <t xml:space="preserve">Ime   i   prezime </t>
  </si>
  <si>
    <t>učenika</t>
  </si>
  <si>
    <t>Start.</t>
  </si>
  <si>
    <t>broj</t>
  </si>
  <si>
    <t>Pojed.</t>
  </si>
  <si>
    <t>plasm.</t>
  </si>
  <si>
    <t>Ekipni</t>
  </si>
  <si>
    <t>1.</t>
  </si>
  <si>
    <t>2.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</si>
  <si>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</si>
  <si>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</si>
  <si>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</si>
  <si>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</si>
  <si>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</si>
  <si>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</si>
  <si>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</si>
  <si>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</si>
  <si>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</si>
  <si>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</si>
  <si>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</si>
  <si>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</si>
  <si>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</si>
  <si>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</si>
  <si>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</si>
  <si>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ŽUPANIJSKO NATJECANJE UČENIKA OSNOVNIH ŠKOLA "SIGURNO U PROMETU" 2006. GODINE</t>
  </si>
  <si>
    <t>ŽUPANIJSKO NATJECANJE UČENIKA OSNOVNIH ŠKOLA "SIGURNO U PROMETU" 2007. GODINE</t>
  </si>
  <si>
    <t>Uk.poj.</t>
  </si>
  <si>
    <t>M</t>
  </si>
  <si>
    <t>Ž</t>
  </si>
  <si>
    <t>Poj.pl.</t>
  </si>
  <si>
    <t>Uk.</t>
  </si>
  <si>
    <t>Uk,</t>
  </si>
  <si>
    <t>prep.</t>
  </si>
  <si>
    <t>Ek.</t>
  </si>
  <si>
    <t>OŠ Mirka Pereša</t>
  </si>
  <si>
    <t>Kapela</t>
  </si>
  <si>
    <t>Goran Jerković</t>
  </si>
  <si>
    <t>OŠ Sirač</t>
  </si>
  <si>
    <t>Sirač</t>
  </si>
  <si>
    <t>IV. OŠ Bjelovar</t>
  </si>
  <si>
    <t>Bjelovar</t>
  </si>
  <si>
    <t>III. OŠ Bjelovar</t>
  </si>
  <si>
    <t>Antun Petrlić</t>
  </si>
  <si>
    <t>OŠ Veliko Trojstvo</t>
  </si>
  <si>
    <t>Veliko Trojstvo</t>
  </si>
  <si>
    <t>Ivan Rajsz</t>
  </si>
  <si>
    <t>Đuro Ivanović</t>
  </si>
  <si>
    <t xml:space="preserve">                              </t>
  </si>
  <si>
    <t xml:space="preserve">         </t>
  </si>
  <si>
    <t>NATJECANJE UČENIKA OSNOVNIH ŠKOLA BJELOVARSKO-BILOGORSKE  ŽUPANIJE "SIGURNO U PROMETU" 2011. GODINE</t>
  </si>
  <si>
    <t>OŠ Rovišće</t>
  </si>
  <si>
    <t>Rovišće</t>
  </si>
  <si>
    <t>Nada Šeperac</t>
  </si>
  <si>
    <t xml:space="preserve">     Članovi  Povjerenstva:</t>
  </si>
  <si>
    <t>Ines Tićak</t>
  </si>
  <si>
    <t>OŠ V. Nazora</t>
  </si>
  <si>
    <t>Daruvar</t>
  </si>
  <si>
    <t>Zdenko Kubeš</t>
  </si>
  <si>
    <t>Danijel Kovačević</t>
  </si>
  <si>
    <t>Denis Mika</t>
  </si>
  <si>
    <t>Gabrijela Golub</t>
  </si>
  <si>
    <t>Adrijana Brico</t>
  </si>
  <si>
    <t>Dominik Baić</t>
  </si>
  <si>
    <t>Pjetar Oroshaj</t>
  </si>
  <si>
    <t>Ivana Matić</t>
  </si>
  <si>
    <t>Martina Nadarević</t>
  </si>
  <si>
    <t>Patrik Vuković</t>
  </si>
  <si>
    <t>Nikša Grbanović</t>
  </si>
  <si>
    <t>Iva Hruby</t>
  </si>
  <si>
    <t>Antonija Devčić</t>
  </si>
  <si>
    <t>Đuro Šandor</t>
  </si>
  <si>
    <t>Andrej Hampovćan</t>
  </si>
  <si>
    <t>Kristina Baron</t>
  </si>
  <si>
    <t>Ema Baršić</t>
  </si>
  <si>
    <t>Domagoj Kilić</t>
  </si>
  <si>
    <t>Hrvoje Topalušić</t>
  </si>
  <si>
    <t>Marija Čorić</t>
  </si>
  <si>
    <t>Manuela Jakovac</t>
  </si>
  <si>
    <t>Deni Blažeski</t>
  </si>
  <si>
    <t>Lucijan Šafar</t>
  </si>
  <si>
    <t>Rebeka Župan</t>
  </si>
  <si>
    <t>Lana Tješinski</t>
  </si>
  <si>
    <t>Dorothy Šimotić</t>
  </si>
  <si>
    <t>Danijel Šošić</t>
  </si>
  <si>
    <t>Matko Lončar</t>
  </si>
  <si>
    <t>Lorna Bedeković</t>
  </si>
  <si>
    <t>Damir Hodalić</t>
  </si>
  <si>
    <t>Stipe Batinić</t>
  </si>
  <si>
    <t xml:space="preserve">2. </t>
  </si>
  <si>
    <t xml:space="preserve">3. </t>
  </si>
  <si>
    <t>Tomislav Petreković</t>
  </si>
  <si>
    <t xml:space="preserve">1.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</si>
</sst>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sz val="10"/>
      <name val="Arial Black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justify" wrapText="1"/>
    </xf>
    <xf numFmtId="0" fontId="1" fillId="0" borderId="19" xfId="0" applyFont="1" applyBorder="1" applyAlignment="1">
      <alignment vertical="justify" wrapText="1"/>
    </xf>
    <xf numFmtId="0" fontId="1" fillId="0" borderId="11" xfId="0" applyFont="1" applyBorder="1" applyAlignment="1">
      <alignment vertical="justify" wrapText="1"/>
    </xf>
    <xf numFmtId="0" fontId="1" fillId="0" borderId="4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0" fontId="7" fillId="0" borderId="26" xfId="0" applyFont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45" xfId="0" applyFont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/>
      <protection/>
    </xf>
    <xf numFmtId="0" fontId="0" fillId="0" borderId="46" xfId="0" applyBorder="1" applyAlignment="1" applyProtection="1">
      <alignment/>
      <protection/>
    </xf>
    <xf numFmtId="0" fontId="8" fillId="0" borderId="44" xfId="0" applyFont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" fillId="0" borderId="49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/>
      <protection/>
    </xf>
    <xf numFmtId="0" fontId="10" fillId="0" borderId="4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vertical="center"/>
      <protection/>
    </xf>
    <xf numFmtId="0" fontId="12" fillId="0" borderId="48" xfId="0" applyFont="1" applyBorder="1" applyAlignment="1" applyProtection="1">
      <alignment vertical="center"/>
      <protection/>
    </xf>
    <xf numFmtId="0" fontId="12" fillId="0" borderId="32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" fillId="0" borderId="23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left"/>
      <protection/>
    </xf>
    <xf numFmtId="0" fontId="1" fillId="0" borderId="52" xfId="0" applyFont="1" applyBorder="1" applyAlignment="1" applyProtection="1">
      <alignment horizontal="left"/>
      <protection/>
    </xf>
    <xf numFmtId="0" fontId="1" fillId="0" borderId="46" xfId="0" applyFont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/>
      <protection/>
    </xf>
    <xf numFmtId="0" fontId="1" fillId="0" borderId="4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1" fillId="0" borderId="53" xfId="0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/>
      <protection/>
    </xf>
    <xf numFmtId="0" fontId="11" fillId="0" borderId="45" xfId="0" applyFont="1" applyFill="1" applyBorder="1" applyAlignment="1" applyProtection="1">
      <alignment horizontal="center"/>
      <protection/>
    </xf>
    <xf numFmtId="0" fontId="11" fillId="0" borderId="60" xfId="0" applyFont="1" applyFill="1" applyBorder="1" applyAlignment="1" applyProtection="1">
      <alignment horizontal="center"/>
      <protection/>
    </xf>
    <xf numFmtId="0" fontId="11" fillId="0" borderId="61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28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11" fillId="0" borderId="12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46" xfId="0" applyBorder="1" applyAlignment="1">
      <alignment/>
    </xf>
    <xf numFmtId="0" fontId="1" fillId="0" borderId="27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62" xfId="0" applyFont="1" applyBorder="1" applyAlignment="1" applyProtection="1">
      <alignment horizontal="center"/>
      <protection/>
    </xf>
    <xf numFmtId="0" fontId="11" fillId="0" borderId="63" xfId="0" applyFont="1" applyFill="1" applyBorder="1" applyAlignment="1" applyProtection="1">
      <alignment horizontal="center"/>
      <protection/>
    </xf>
    <xf numFmtId="0" fontId="2" fillId="34" borderId="47" xfId="0" applyFont="1" applyFill="1" applyBorder="1" applyAlignment="1" applyProtection="1">
      <alignment horizontal="center"/>
      <protection/>
    </xf>
    <xf numFmtId="0" fontId="3" fillId="34" borderId="31" xfId="0" applyFont="1" applyFill="1" applyBorder="1" applyAlignment="1" applyProtection="1">
      <alignment horizontal="center"/>
      <protection/>
    </xf>
    <xf numFmtId="0" fontId="3" fillId="34" borderId="48" xfId="0" applyFont="1" applyFill="1" applyBorder="1" applyAlignment="1" applyProtection="1">
      <alignment vertical="center"/>
      <protection/>
    </xf>
    <xf numFmtId="0" fontId="3" fillId="34" borderId="32" xfId="0" applyFont="1" applyFill="1" applyBorder="1" applyAlignment="1" applyProtection="1">
      <alignment vertical="center"/>
      <protection/>
    </xf>
    <xf numFmtId="0" fontId="2" fillId="34" borderId="31" xfId="0" applyFont="1" applyFill="1" applyBorder="1" applyAlignment="1" applyProtection="1">
      <alignment horizontal="center"/>
      <protection/>
    </xf>
    <xf numFmtId="0" fontId="2" fillId="34" borderId="44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2" fillId="0" borderId="6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="90" zoomScaleNormal="90" zoomScalePageLayoutView="0" workbookViewId="0" topLeftCell="A37">
      <selection activeCell="V48" sqref="V48"/>
    </sheetView>
  </sheetViews>
  <sheetFormatPr defaultColWidth="9.140625" defaultRowHeight="12.75"/>
  <cols>
    <col min="1" max="1" width="6.7109375" style="0" customWidth="1"/>
    <col min="2" max="2" width="19.7109375" style="0" customWidth="1"/>
    <col min="3" max="3" width="20.57421875" style="0" customWidth="1"/>
    <col min="4" max="13" width="4.28125" style="208" customWidth="1"/>
    <col min="14" max="14" width="5.28125" style="174" customWidth="1"/>
    <col min="15" max="15" width="5.57421875" style="217" customWidth="1"/>
    <col min="16" max="16" width="5.8515625" style="0" customWidth="1"/>
    <col min="17" max="17" width="6.140625" style="0" customWidth="1"/>
    <col min="18" max="18" width="6.140625" style="184" customWidth="1"/>
    <col min="19" max="19" width="6.140625" style="0" customWidth="1"/>
    <col min="20" max="20" width="7.00390625" style="0" customWidth="1"/>
    <col min="21" max="21" width="6.7109375" style="150" customWidth="1"/>
  </cols>
  <sheetData>
    <row r="1" spans="1:21" ht="42" customHeight="1" thickBot="1">
      <c r="A1" s="242" t="s">
        <v>59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4"/>
    </row>
    <row r="2" spans="1:21" ht="21" customHeight="1">
      <c r="A2" s="62" t="s">
        <v>7</v>
      </c>
      <c r="B2" s="63" t="s">
        <v>0</v>
      </c>
      <c r="C2" s="63" t="s">
        <v>10</v>
      </c>
      <c r="D2" s="239" t="s">
        <v>1</v>
      </c>
      <c r="E2" s="240"/>
      <c r="F2" s="240"/>
      <c r="G2" s="240"/>
      <c r="H2" s="240"/>
      <c r="I2" s="240"/>
      <c r="J2" s="240"/>
      <c r="K2" s="240"/>
      <c r="L2" s="240"/>
      <c r="M2" s="241"/>
      <c r="N2" s="164" t="s">
        <v>41</v>
      </c>
      <c r="O2" s="209" t="s">
        <v>40</v>
      </c>
      <c r="P2" s="65" t="s">
        <v>36</v>
      </c>
      <c r="Q2" s="65" t="s">
        <v>36</v>
      </c>
      <c r="R2" s="175" t="s">
        <v>40</v>
      </c>
      <c r="S2" s="62" t="s">
        <v>39</v>
      </c>
      <c r="T2" s="62" t="s">
        <v>39</v>
      </c>
      <c r="U2" s="67" t="s">
        <v>43</v>
      </c>
    </row>
    <row r="3" spans="1:22" ht="21" customHeight="1" thickBot="1">
      <c r="A3" s="68" t="s">
        <v>8</v>
      </c>
      <c r="B3" s="69" t="s">
        <v>9</v>
      </c>
      <c r="C3" s="69" t="s">
        <v>11</v>
      </c>
      <c r="D3" s="189">
        <v>1</v>
      </c>
      <c r="E3" s="189">
        <v>2</v>
      </c>
      <c r="F3" s="190">
        <v>3</v>
      </c>
      <c r="G3" s="190">
        <v>4</v>
      </c>
      <c r="H3" s="190">
        <v>5</v>
      </c>
      <c r="I3" s="190">
        <v>6</v>
      </c>
      <c r="J3" s="190">
        <v>7</v>
      </c>
      <c r="K3" s="190">
        <v>8</v>
      </c>
      <c r="L3" s="190">
        <v>9</v>
      </c>
      <c r="M3" s="190">
        <v>10</v>
      </c>
      <c r="N3" s="164" t="s">
        <v>42</v>
      </c>
      <c r="O3" s="210" t="s">
        <v>4</v>
      </c>
      <c r="P3" s="152" t="s">
        <v>38</v>
      </c>
      <c r="Q3" s="152" t="s">
        <v>37</v>
      </c>
      <c r="R3" s="176" t="s">
        <v>5</v>
      </c>
      <c r="S3" s="153" t="s">
        <v>38</v>
      </c>
      <c r="T3" s="153" t="s">
        <v>37</v>
      </c>
      <c r="U3" s="160" t="s">
        <v>15</v>
      </c>
      <c r="V3" s="59"/>
    </row>
    <row r="4" spans="1:23" ht="9" customHeight="1" thickBot="1">
      <c r="A4" s="74"/>
      <c r="B4" s="75"/>
      <c r="C4" s="144"/>
      <c r="D4" s="191"/>
      <c r="E4" s="192"/>
      <c r="F4" s="193"/>
      <c r="G4" s="193"/>
      <c r="H4" s="193"/>
      <c r="I4" s="193"/>
      <c r="J4" s="193"/>
      <c r="K4" s="193"/>
      <c r="L4" s="193"/>
      <c r="M4" s="193"/>
      <c r="N4" s="165"/>
      <c r="O4" s="211"/>
      <c r="P4" s="75"/>
      <c r="Q4" s="75"/>
      <c r="R4" s="177"/>
      <c r="S4" s="144"/>
      <c r="T4" s="75"/>
      <c r="U4" s="145"/>
      <c r="W4" s="60"/>
    </row>
    <row r="5" spans="1:23" ht="21" thickBot="1">
      <c r="A5" s="236" t="s">
        <v>17</v>
      </c>
      <c r="B5" s="77" t="s">
        <v>44</v>
      </c>
      <c r="C5" s="187" t="s">
        <v>72</v>
      </c>
      <c r="D5" s="194">
        <v>0</v>
      </c>
      <c r="E5" s="195">
        <v>0</v>
      </c>
      <c r="F5" s="194">
        <v>0</v>
      </c>
      <c r="G5" s="196">
        <v>5</v>
      </c>
      <c r="H5" s="196">
        <v>5</v>
      </c>
      <c r="I5" s="196">
        <v>9</v>
      </c>
      <c r="J5" s="196">
        <v>0</v>
      </c>
      <c r="K5" s="196">
        <v>0</v>
      </c>
      <c r="L5" s="196">
        <v>0</v>
      </c>
      <c r="M5" s="197">
        <v>5</v>
      </c>
      <c r="N5" s="166">
        <f>SUM(D5:M5)</f>
        <v>24</v>
      </c>
      <c r="O5" s="212">
        <v>47</v>
      </c>
      <c r="P5" s="138"/>
      <c r="Q5" s="85">
        <f>SUM(N5:O5)</f>
        <v>71</v>
      </c>
      <c r="R5" s="178">
        <f>SUM(P5:Q8)</f>
        <v>256</v>
      </c>
      <c r="S5" s="158"/>
      <c r="T5" s="157">
        <f>RANK(Q5,Q5:Q41,1)</f>
        <v>6</v>
      </c>
      <c r="U5" s="231">
        <f>RANK(R5,R5:R41,1)</f>
        <v>2</v>
      </c>
      <c r="W5" s="60"/>
    </row>
    <row r="6" spans="1:21" ht="21" thickBot="1">
      <c r="A6" s="237"/>
      <c r="B6" s="87" t="s">
        <v>45</v>
      </c>
      <c r="C6" s="219" t="s">
        <v>73</v>
      </c>
      <c r="D6" s="198">
        <v>0</v>
      </c>
      <c r="E6" s="199">
        <v>0</v>
      </c>
      <c r="F6" s="198">
        <v>0</v>
      </c>
      <c r="G6" s="199">
        <v>2</v>
      </c>
      <c r="H6" s="199">
        <v>1</v>
      </c>
      <c r="I6" s="199">
        <v>10</v>
      </c>
      <c r="J6" s="199">
        <v>0</v>
      </c>
      <c r="K6" s="199">
        <v>0</v>
      </c>
      <c r="L6" s="199">
        <v>0</v>
      </c>
      <c r="M6" s="200">
        <v>5</v>
      </c>
      <c r="N6" s="167">
        <f>SUM(D6:M6)</f>
        <v>18</v>
      </c>
      <c r="O6" s="213">
        <v>42</v>
      </c>
      <c r="P6" s="151"/>
      <c r="Q6" s="95">
        <f>SUM(N6:O6)</f>
        <v>60</v>
      </c>
      <c r="R6" s="179"/>
      <c r="S6" s="158"/>
      <c r="T6" s="157">
        <f>RANK(Q6,Q5:Q41,1)</f>
        <v>3</v>
      </c>
      <c r="U6" s="232"/>
    </row>
    <row r="7" spans="1:21" ht="21" thickBot="1">
      <c r="A7" s="237"/>
      <c r="B7" s="87" t="s">
        <v>46</v>
      </c>
      <c r="C7" s="187" t="s">
        <v>74</v>
      </c>
      <c r="D7" s="198">
        <v>0</v>
      </c>
      <c r="E7" s="199">
        <v>0</v>
      </c>
      <c r="F7" s="198">
        <v>0</v>
      </c>
      <c r="G7" s="199">
        <v>7</v>
      </c>
      <c r="H7" s="199">
        <v>4</v>
      </c>
      <c r="I7" s="199">
        <v>4</v>
      </c>
      <c r="J7" s="199">
        <v>0</v>
      </c>
      <c r="K7" s="199">
        <v>0</v>
      </c>
      <c r="L7" s="199">
        <v>0</v>
      </c>
      <c r="M7" s="200">
        <v>5</v>
      </c>
      <c r="N7" s="167">
        <f>SUM(D7:M7)</f>
        <v>20</v>
      </c>
      <c r="O7" s="213">
        <v>46</v>
      </c>
      <c r="P7" s="156">
        <f>SUM(N7:O7)</f>
        <v>66</v>
      </c>
      <c r="Q7" s="95"/>
      <c r="R7" s="179"/>
      <c r="S7" s="140">
        <f>RANK(P7,P5:P41,1)</f>
        <v>3</v>
      </c>
      <c r="T7" s="134"/>
      <c r="U7" s="232"/>
    </row>
    <row r="8" spans="1:21" ht="21" thickBot="1">
      <c r="A8" s="238"/>
      <c r="B8" s="98"/>
      <c r="C8" s="155" t="s">
        <v>75</v>
      </c>
      <c r="D8" s="201">
        <v>0</v>
      </c>
      <c r="E8" s="202">
        <v>5</v>
      </c>
      <c r="F8" s="203">
        <v>0</v>
      </c>
      <c r="G8" s="204">
        <v>7</v>
      </c>
      <c r="H8" s="204">
        <v>3</v>
      </c>
      <c r="I8" s="204">
        <v>2</v>
      </c>
      <c r="J8" s="204">
        <v>0</v>
      </c>
      <c r="K8" s="204">
        <v>0</v>
      </c>
      <c r="L8" s="204">
        <v>7</v>
      </c>
      <c r="M8" s="205">
        <v>8</v>
      </c>
      <c r="N8" s="168">
        <f>SUM(D8:M8)</f>
        <v>32</v>
      </c>
      <c r="O8" s="214">
        <v>27</v>
      </c>
      <c r="P8" s="106">
        <f>SUM(N8:O8)</f>
        <v>59</v>
      </c>
      <c r="Q8" s="106"/>
      <c r="R8" s="180"/>
      <c r="S8" s="230">
        <f>RANK(P8,P5:P41,1)</f>
        <v>2</v>
      </c>
      <c r="T8" s="134"/>
      <c r="U8" s="233"/>
    </row>
    <row r="9" spans="1:21" ht="9" customHeight="1" thickBot="1">
      <c r="A9" s="108"/>
      <c r="B9" s="109"/>
      <c r="C9" s="110"/>
      <c r="D9" s="192"/>
      <c r="E9" s="192"/>
      <c r="F9" s="126"/>
      <c r="G9" s="126"/>
      <c r="H9" s="126"/>
      <c r="I9" s="126"/>
      <c r="J9" s="126"/>
      <c r="K9" s="126"/>
      <c r="L9" s="126"/>
      <c r="M9" s="126"/>
      <c r="N9" s="169"/>
      <c r="O9" s="215"/>
      <c r="P9" s="112"/>
      <c r="Q9" s="112"/>
      <c r="R9" s="181"/>
      <c r="S9" s="109"/>
      <c r="T9" s="86"/>
      <c r="U9" s="149"/>
    </row>
    <row r="10" spans="1:21" ht="21" thickBot="1">
      <c r="A10" s="236" t="s">
        <v>18</v>
      </c>
      <c r="B10" s="77" t="s">
        <v>47</v>
      </c>
      <c r="C10" s="136" t="s">
        <v>88</v>
      </c>
      <c r="D10" s="206">
        <v>0</v>
      </c>
      <c r="E10" s="195">
        <v>0</v>
      </c>
      <c r="F10" s="194">
        <v>0</v>
      </c>
      <c r="G10" s="196">
        <v>0</v>
      </c>
      <c r="H10" s="196">
        <v>0</v>
      </c>
      <c r="I10" s="196">
        <v>12</v>
      </c>
      <c r="J10" s="196">
        <v>0</v>
      </c>
      <c r="K10" s="196">
        <v>5</v>
      </c>
      <c r="L10" s="196">
        <v>0</v>
      </c>
      <c r="M10" s="197">
        <v>0</v>
      </c>
      <c r="N10" s="166">
        <f>SUM(D10:M10)</f>
        <v>17</v>
      </c>
      <c r="O10" s="212">
        <v>67</v>
      </c>
      <c r="P10" s="138"/>
      <c r="Q10" s="85">
        <f>SUM(N10:O10)</f>
        <v>84</v>
      </c>
      <c r="R10" s="178">
        <f>SUM(P10:Q13)</f>
        <v>337</v>
      </c>
      <c r="S10" s="142"/>
      <c r="T10" s="134">
        <f>RANK(Q10,Q5:Q41,1)</f>
        <v>11</v>
      </c>
      <c r="U10" s="146">
        <f>RANK(R10,R5:R41,1)</f>
        <v>4</v>
      </c>
    </row>
    <row r="11" spans="1:21" ht="21" thickBot="1">
      <c r="A11" s="237"/>
      <c r="B11" s="87" t="s">
        <v>48</v>
      </c>
      <c r="C11" s="154" t="s">
        <v>89</v>
      </c>
      <c r="D11" s="198">
        <v>0</v>
      </c>
      <c r="E11" s="199">
        <v>0</v>
      </c>
      <c r="F11" s="198">
        <v>0</v>
      </c>
      <c r="G11" s="199">
        <v>6</v>
      </c>
      <c r="H11" s="199">
        <v>2</v>
      </c>
      <c r="I11" s="199">
        <v>11</v>
      </c>
      <c r="J11" s="199">
        <v>0</v>
      </c>
      <c r="K11" s="199">
        <v>0</v>
      </c>
      <c r="L11" s="199">
        <v>1</v>
      </c>
      <c r="M11" s="200">
        <v>0</v>
      </c>
      <c r="N11" s="167">
        <f>SUM(D11:M11)</f>
        <v>20</v>
      </c>
      <c r="O11" s="213">
        <v>58</v>
      </c>
      <c r="P11" s="151"/>
      <c r="Q11" s="95">
        <f>SUM(N11:O11)</f>
        <v>78</v>
      </c>
      <c r="R11" s="179"/>
      <c r="S11" s="158"/>
      <c r="T11" s="134">
        <f>RANK(Q11,Q5:Q41,1)</f>
        <v>8</v>
      </c>
      <c r="U11" s="147"/>
    </row>
    <row r="12" spans="1:21" ht="21" thickBot="1">
      <c r="A12" s="237"/>
      <c r="B12" s="87" t="s">
        <v>56</v>
      </c>
      <c r="C12" s="135" t="s">
        <v>90</v>
      </c>
      <c r="D12" s="198">
        <v>0</v>
      </c>
      <c r="E12" s="199">
        <v>0</v>
      </c>
      <c r="F12" s="198">
        <v>0</v>
      </c>
      <c r="G12" s="199">
        <v>24</v>
      </c>
      <c r="H12" s="199">
        <v>2</v>
      </c>
      <c r="I12" s="199">
        <v>8</v>
      </c>
      <c r="J12" s="199">
        <v>0</v>
      </c>
      <c r="K12" s="199">
        <v>0</v>
      </c>
      <c r="L12" s="199">
        <v>0</v>
      </c>
      <c r="M12" s="200">
        <v>0</v>
      </c>
      <c r="N12" s="167">
        <f>SUM(D12:M12)</f>
        <v>34</v>
      </c>
      <c r="O12" s="213">
        <v>57</v>
      </c>
      <c r="P12" s="156">
        <f>SUM(N12:O12)</f>
        <v>91</v>
      </c>
      <c r="Q12" s="95"/>
      <c r="R12" s="179"/>
      <c r="S12" s="134">
        <f>RANK(P12,P5:P41,1)</f>
        <v>10</v>
      </c>
      <c r="T12" s="134"/>
      <c r="U12" s="147"/>
    </row>
    <row r="13" spans="1:21" ht="21" thickBot="1">
      <c r="A13" s="238"/>
      <c r="B13" s="98"/>
      <c r="C13" s="137" t="s">
        <v>91</v>
      </c>
      <c r="D13" s="203">
        <v>0</v>
      </c>
      <c r="E13" s="204">
        <v>3</v>
      </c>
      <c r="F13" s="203">
        <v>0</v>
      </c>
      <c r="G13" s="204">
        <v>11</v>
      </c>
      <c r="H13" s="204">
        <v>4</v>
      </c>
      <c r="I13" s="204">
        <v>6</v>
      </c>
      <c r="J13" s="204">
        <v>0</v>
      </c>
      <c r="K13" s="204">
        <v>0</v>
      </c>
      <c r="L13" s="204">
        <v>1</v>
      </c>
      <c r="M13" s="205">
        <v>0</v>
      </c>
      <c r="N13" s="168">
        <f>SUM(D13:M13)</f>
        <v>25</v>
      </c>
      <c r="O13" s="214">
        <v>59</v>
      </c>
      <c r="P13" s="159">
        <f>SUM(N13:O13)</f>
        <v>84</v>
      </c>
      <c r="Q13" s="106"/>
      <c r="R13" s="180"/>
      <c r="S13" s="140">
        <f>RANK(P13,P5:P41,1)</f>
        <v>6</v>
      </c>
      <c r="T13" s="134"/>
      <c r="U13" s="148"/>
    </row>
    <row r="14" spans="1:21" ht="9" customHeight="1" thickBot="1">
      <c r="A14" s="108"/>
      <c r="B14" s="109"/>
      <c r="C14" s="110"/>
      <c r="D14" s="207"/>
      <c r="E14" s="207"/>
      <c r="F14" s="126"/>
      <c r="G14" s="126"/>
      <c r="H14" s="126"/>
      <c r="I14" s="126"/>
      <c r="J14" s="126"/>
      <c r="K14" s="126"/>
      <c r="L14" s="126"/>
      <c r="M14" s="126"/>
      <c r="N14" s="169"/>
      <c r="O14" s="215"/>
      <c r="P14" s="112"/>
      <c r="Q14" s="126"/>
      <c r="R14" s="181"/>
      <c r="S14" s="109"/>
      <c r="T14" s="139"/>
      <c r="U14" s="149"/>
    </row>
    <row r="15" spans="1:21" ht="21" thickBot="1">
      <c r="A15" s="236">
        <v>3</v>
      </c>
      <c r="B15" s="77" t="s">
        <v>49</v>
      </c>
      <c r="C15" s="136" t="s">
        <v>93</v>
      </c>
      <c r="D15" s="206">
        <v>0</v>
      </c>
      <c r="E15" s="195">
        <v>0</v>
      </c>
      <c r="F15" s="194">
        <v>0</v>
      </c>
      <c r="G15" s="196">
        <v>10</v>
      </c>
      <c r="H15" s="196">
        <v>5</v>
      </c>
      <c r="I15" s="196">
        <v>5</v>
      </c>
      <c r="J15" s="196">
        <v>0</v>
      </c>
      <c r="K15" s="196">
        <v>0</v>
      </c>
      <c r="L15" s="196">
        <v>0</v>
      </c>
      <c r="M15" s="197">
        <v>0</v>
      </c>
      <c r="N15" s="168">
        <f>SUM(D15:M15)</f>
        <v>20</v>
      </c>
      <c r="O15" s="212">
        <v>47</v>
      </c>
      <c r="P15" s="161"/>
      <c r="Q15" s="85">
        <f>SUM(N15:O15)</f>
        <v>67</v>
      </c>
      <c r="R15" s="178">
        <f>SUM(P15:Q18)</f>
        <v>355</v>
      </c>
      <c r="S15" s="142"/>
      <c r="T15" s="134">
        <f>RANK(Q15,Q5:Q41,1)</f>
        <v>5</v>
      </c>
      <c r="U15" s="146">
        <f>RANK(R15,R5:R41,1)</f>
        <v>6</v>
      </c>
    </row>
    <row r="16" spans="1:21" ht="21" thickBot="1">
      <c r="A16" s="237"/>
      <c r="B16" s="87" t="s">
        <v>50</v>
      </c>
      <c r="C16" s="185" t="s">
        <v>94</v>
      </c>
      <c r="D16" s="198">
        <v>0</v>
      </c>
      <c r="E16" s="199">
        <v>5</v>
      </c>
      <c r="F16" s="198">
        <v>0</v>
      </c>
      <c r="G16" s="199">
        <v>7</v>
      </c>
      <c r="H16" s="199">
        <v>2</v>
      </c>
      <c r="I16" s="199">
        <v>6</v>
      </c>
      <c r="J16" s="199">
        <v>0</v>
      </c>
      <c r="K16" s="199">
        <v>0</v>
      </c>
      <c r="L16" s="199">
        <v>0</v>
      </c>
      <c r="M16" s="200">
        <v>0</v>
      </c>
      <c r="N16" s="168">
        <f>SUM(D16:M16)</f>
        <v>20</v>
      </c>
      <c r="O16" s="213">
        <v>55</v>
      </c>
      <c r="P16" s="156"/>
      <c r="Q16" s="95">
        <f>SUM(N16:O16)</f>
        <v>75</v>
      </c>
      <c r="R16" s="179"/>
      <c r="S16" s="158"/>
      <c r="T16" s="134">
        <f>RANK(Q16,Q5:Q41,1)</f>
        <v>7</v>
      </c>
      <c r="U16" s="147"/>
    </row>
    <row r="17" spans="1:21" ht="21" thickBot="1">
      <c r="A17" s="237"/>
      <c r="B17" s="87" t="s">
        <v>64</v>
      </c>
      <c r="C17" s="135" t="s">
        <v>92</v>
      </c>
      <c r="D17" s="198">
        <v>0</v>
      </c>
      <c r="E17" s="199">
        <v>0</v>
      </c>
      <c r="F17" s="198">
        <v>0</v>
      </c>
      <c r="G17" s="199">
        <v>25</v>
      </c>
      <c r="H17" s="199">
        <v>7</v>
      </c>
      <c r="I17" s="199">
        <v>17</v>
      </c>
      <c r="J17" s="199">
        <v>0</v>
      </c>
      <c r="K17" s="199">
        <v>3</v>
      </c>
      <c r="L17" s="199">
        <v>6</v>
      </c>
      <c r="M17" s="200">
        <v>2</v>
      </c>
      <c r="N17" s="168">
        <f>SUM(D17:M17)</f>
        <v>60</v>
      </c>
      <c r="O17" s="213">
        <v>63</v>
      </c>
      <c r="P17" s="156">
        <f>SUM(N17:O17)</f>
        <v>123</v>
      </c>
      <c r="Q17" s="95"/>
      <c r="R17" s="179"/>
      <c r="S17" s="140">
        <f>RANK(P17,P5:P41,1)</f>
        <v>13</v>
      </c>
      <c r="T17" s="134"/>
      <c r="U17" s="147"/>
    </row>
    <row r="18" spans="1:21" ht="21" thickBot="1">
      <c r="A18" s="238"/>
      <c r="B18" s="98"/>
      <c r="C18" s="137" t="s">
        <v>95</v>
      </c>
      <c r="D18" s="203">
        <v>0</v>
      </c>
      <c r="E18" s="204">
        <v>3</v>
      </c>
      <c r="F18" s="203">
        <v>0</v>
      </c>
      <c r="G18" s="204">
        <v>15</v>
      </c>
      <c r="H18" s="204">
        <v>3</v>
      </c>
      <c r="I18" s="204">
        <v>11</v>
      </c>
      <c r="J18" s="204">
        <v>0</v>
      </c>
      <c r="K18" s="204">
        <v>0</v>
      </c>
      <c r="L18" s="204">
        <v>0</v>
      </c>
      <c r="M18" s="205">
        <v>0</v>
      </c>
      <c r="N18" s="168">
        <f>SUM(D18:M18)</f>
        <v>32</v>
      </c>
      <c r="O18" s="214">
        <v>58</v>
      </c>
      <c r="P18" s="162">
        <f>SUM(N18:O18)</f>
        <v>90</v>
      </c>
      <c r="Q18" s="106"/>
      <c r="R18" s="180"/>
      <c r="S18" s="140">
        <f>RANK(P18,P5:P41,1)</f>
        <v>8</v>
      </c>
      <c r="T18" s="140"/>
      <c r="U18" s="148"/>
    </row>
    <row r="19" spans="1:21" ht="9" customHeight="1" thickBot="1">
      <c r="A19" s="108"/>
      <c r="B19" s="109"/>
      <c r="C19" s="188"/>
      <c r="D19" s="207"/>
      <c r="E19" s="207"/>
      <c r="F19" s="126"/>
      <c r="G19" s="126"/>
      <c r="H19" s="126"/>
      <c r="I19" s="126"/>
      <c r="J19" s="126"/>
      <c r="K19" s="126"/>
      <c r="L19" s="126"/>
      <c r="M19" s="126"/>
      <c r="N19" s="169"/>
      <c r="O19" s="215"/>
      <c r="P19" s="163"/>
      <c r="Q19" s="126"/>
      <c r="R19" s="181"/>
      <c r="S19" s="109"/>
      <c r="T19" s="127"/>
      <c r="U19" s="149"/>
    </row>
    <row r="20" spans="1:21" ht="21" thickBot="1">
      <c r="A20" s="236">
        <v>4</v>
      </c>
      <c r="B20" s="77" t="s">
        <v>51</v>
      </c>
      <c r="C20" s="136" t="s">
        <v>76</v>
      </c>
      <c r="D20" s="206">
        <v>0</v>
      </c>
      <c r="E20" s="195">
        <v>0</v>
      </c>
      <c r="F20" s="194">
        <v>0</v>
      </c>
      <c r="G20" s="196">
        <v>8</v>
      </c>
      <c r="H20" s="196">
        <v>2</v>
      </c>
      <c r="I20" s="196">
        <v>3</v>
      </c>
      <c r="J20" s="196">
        <v>0</v>
      </c>
      <c r="K20" s="196">
        <v>0</v>
      </c>
      <c r="L20" s="196">
        <v>1</v>
      </c>
      <c r="M20" s="197">
        <v>0</v>
      </c>
      <c r="N20" s="168">
        <f>SUM(D20:M20)</f>
        <v>14</v>
      </c>
      <c r="O20" s="212">
        <v>40</v>
      </c>
      <c r="P20" s="161"/>
      <c r="Q20" s="85">
        <f>SUM(N20:O20)</f>
        <v>54</v>
      </c>
      <c r="R20" s="178">
        <f>SUM(P20:Q23)</f>
        <v>318</v>
      </c>
      <c r="S20" s="142"/>
      <c r="T20" s="234">
        <f>RANK(Q20,Q5:Q41,1)</f>
        <v>1</v>
      </c>
      <c r="U20" s="231">
        <f>RANK(R20,R5:R41,1)</f>
        <v>3</v>
      </c>
    </row>
    <row r="21" spans="1:21" ht="21" thickBot="1">
      <c r="A21" s="237"/>
      <c r="B21" s="87" t="s">
        <v>50</v>
      </c>
      <c r="C21" s="185" t="s">
        <v>77</v>
      </c>
      <c r="D21" s="198">
        <v>0</v>
      </c>
      <c r="E21" s="199">
        <v>0</v>
      </c>
      <c r="F21" s="198">
        <v>0</v>
      </c>
      <c r="G21" s="199">
        <v>14</v>
      </c>
      <c r="H21" s="199">
        <v>3</v>
      </c>
      <c r="I21" s="199">
        <v>0</v>
      </c>
      <c r="J21" s="199">
        <v>0</v>
      </c>
      <c r="K21" s="199">
        <v>0</v>
      </c>
      <c r="L21" s="199">
        <v>1</v>
      </c>
      <c r="M21" s="200">
        <v>5</v>
      </c>
      <c r="N21" s="168">
        <f>SUM(D21:M21)</f>
        <v>23</v>
      </c>
      <c r="O21" s="213">
        <v>57</v>
      </c>
      <c r="P21" s="156"/>
      <c r="Q21" s="95">
        <f>SUM(N21:O21)</f>
        <v>80</v>
      </c>
      <c r="R21" s="179"/>
      <c r="S21" s="158"/>
      <c r="T21" s="134">
        <f>RANK(Q21,Q5:Q41,1)</f>
        <v>10</v>
      </c>
      <c r="U21" s="232"/>
    </row>
    <row r="22" spans="1:21" ht="21" thickBot="1">
      <c r="A22" s="237"/>
      <c r="B22" s="87" t="s">
        <v>52</v>
      </c>
      <c r="C22" s="135" t="s">
        <v>78</v>
      </c>
      <c r="D22" s="198">
        <v>0</v>
      </c>
      <c r="E22" s="199">
        <v>0</v>
      </c>
      <c r="F22" s="198">
        <v>0</v>
      </c>
      <c r="G22" s="199">
        <v>9</v>
      </c>
      <c r="H22" s="199">
        <v>4</v>
      </c>
      <c r="I22" s="199">
        <v>13</v>
      </c>
      <c r="J22" s="199">
        <v>0</v>
      </c>
      <c r="K22" s="199">
        <v>0</v>
      </c>
      <c r="L22" s="199">
        <v>2</v>
      </c>
      <c r="M22" s="200">
        <v>0</v>
      </c>
      <c r="N22" s="168">
        <f>SUM(D22:M22)</f>
        <v>28</v>
      </c>
      <c r="O22" s="213">
        <v>66</v>
      </c>
      <c r="P22" s="156">
        <f>SUM(N22:O22)</f>
        <v>94</v>
      </c>
      <c r="Q22" s="95"/>
      <c r="R22" s="179"/>
      <c r="S22" s="134">
        <f>RANK(P22,P5:P41,1)</f>
        <v>11</v>
      </c>
      <c r="T22" s="134"/>
      <c r="U22" s="232"/>
    </row>
    <row r="23" spans="1:21" ht="21" thickBot="1">
      <c r="A23" s="238"/>
      <c r="B23" s="98"/>
      <c r="C23" s="137" t="s">
        <v>79</v>
      </c>
      <c r="D23" s="203">
        <v>0</v>
      </c>
      <c r="E23" s="204">
        <v>0</v>
      </c>
      <c r="F23" s="203">
        <v>0</v>
      </c>
      <c r="G23" s="204">
        <v>4</v>
      </c>
      <c r="H23" s="204">
        <v>4</v>
      </c>
      <c r="I23" s="204">
        <v>9</v>
      </c>
      <c r="J23" s="204">
        <v>0</v>
      </c>
      <c r="K23" s="204">
        <v>0</v>
      </c>
      <c r="L23" s="204">
        <v>3</v>
      </c>
      <c r="M23" s="205">
        <v>0</v>
      </c>
      <c r="N23" s="168">
        <f>SUM(D23:M23)</f>
        <v>20</v>
      </c>
      <c r="O23" s="214">
        <v>70</v>
      </c>
      <c r="P23" s="162">
        <f>SUM(N23:O23)</f>
        <v>90</v>
      </c>
      <c r="Q23" s="106"/>
      <c r="R23" s="180"/>
      <c r="S23" s="140">
        <f>RANK(P23,P5:P41,1)</f>
        <v>8</v>
      </c>
      <c r="T23" s="134"/>
      <c r="U23" s="233"/>
    </row>
    <row r="24" spans="1:21" ht="9" customHeight="1" thickBot="1">
      <c r="A24" s="108"/>
      <c r="B24" s="109"/>
      <c r="C24" s="110"/>
      <c r="D24" s="207"/>
      <c r="E24" s="207"/>
      <c r="F24" s="126"/>
      <c r="G24" s="126"/>
      <c r="H24" s="126"/>
      <c r="I24" s="126"/>
      <c r="J24" s="126"/>
      <c r="K24" s="126"/>
      <c r="L24" s="126"/>
      <c r="M24" s="126"/>
      <c r="N24" s="169"/>
      <c r="O24" s="215"/>
      <c r="P24" s="163"/>
      <c r="Q24" s="126"/>
      <c r="R24" s="181"/>
      <c r="S24" s="109"/>
      <c r="T24" s="141"/>
      <c r="U24" s="149"/>
    </row>
    <row r="25" spans="1:21" ht="21" thickBot="1">
      <c r="A25" s="236">
        <v>5</v>
      </c>
      <c r="B25" s="77" t="s">
        <v>53</v>
      </c>
      <c r="C25" s="186" t="s">
        <v>80</v>
      </c>
      <c r="D25" s="206">
        <v>0</v>
      </c>
      <c r="E25" s="195">
        <v>0</v>
      </c>
      <c r="F25" s="194">
        <v>3</v>
      </c>
      <c r="G25" s="196">
        <v>10</v>
      </c>
      <c r="H25" s="196">
        <v>3</v>
      </c>
      <c r="I25" s="196">
        <v>8</v>
      </c>
      <c r="J25" s="196">
        <v>0</v>
      </c>
      <c r="K25" s="196">
        <v>0</v>
      </c>
      <c r="L25" s="196">
        <v>6</v>
      </c>
      <c r="M25" s="197">
        <v>5</v>
      </c>
      <c r="N25" s="168">
        <f>SUM(D25:M25)</f>
        <v>35</v>
      </c>
      <c r="O25" s="212">
        <v>67</v>
      </c>
      <c r="P25" s="161"/>
      <c r="Q25" s="85">
        <f>SUM(N25:O25)</f>
        <v>102</v>
      </c>
      <c r="R25" s="178">
        <f>SUM(P25:Q28)</f>
        <v>352</v>
      </c>
      <c r="S25" s="142"/>
      <c r="T25" s="134">
        <f>RANK(Q25,Q5:Q41,1)</f>
        <v>14</v>
      </c>
      <c r="U25" s="146">
        <f>RANK(R25,R5:R41,1)</f>
        <v>5</v>
      </c>
    </row>
    <row r="26" spans="1:23" ht="21" thickBot="1">
      <c r="A26" s="237"/>
      <c r="B26" s="87" t="s">
        <v>54</v>
      </c>
      <c r="C26" s="185" t="s">
        <v>81</v>
      </c>
      <c r="D26" s="198">
        <v>0</v>
      </c>
      <c r="E26" s="199">
        <v>0</v>
      </c>
      <c r="F26" s="198">
        <v>0</v>
      </c>
      <c r="G26" s="199">
        <v>10</v>
      </c>
      <c r="H26" s="199">
        <v>3</v>
      </c>
      <c r="I26" s="199">
        <v>4</v>
      </c>
      <c r="J26" s="199">
        <v>0</v>
      </c>
      <c r="K26" s="199">
        <v>0</v>
      </c>
      <c r="L26" s="199">
        <v>1</v>
      </c>
      <c r="M26" s="200">
        <v>0</v>
      </c>
      <c r="N26" s="168">
        <f>SUM(D26:M26)</f>
        <v>18</v>
      </c>
      <c r="O26" s="213">
        <v>70</v>
      </c>
      <c r="P26" s="156"/>
      <c r="Q26" s="95">
        <f>SUM(N26:O26)</f>
        <v>88</v>
      </c>
      <c r="R26" s="179"/>
      <c r="S26" s="158"/>
      <c r="T26" s="134">
        <f>RANK(Q26,Q5:Q41,1)</f>
        <v>13</v>
      </c>
      <c r="U26" s="147"/>
      <c r="V26" s="59"/>
      <c r="W26" s="60"/>
    </row>
    <row r="27" spans="1:21" ht="21" thickBot="1">
      <c r="A27" s="237"/>
      <c r="B27" s="87" t="s">
        <v>55</v>
      </c>
      <c r="C27" s="154" t="s">
        <v>82</v>
      </c>
      <c r="D27" s="198">
        <v>0</v>
      </c>
      <c r="E27" s="199">
        <v>0</v>
      </c>
      <c r="F27" s="198">
        <v>0</v>
      </c>
      <c r="G27" s="199">
        <v>0</v>
      </c>
      <c r="H27" s="199">
        <v>4</v>
      </c>
      <c r="I27" s="199">
        <v>12</v>
      </c>
      <c r="J27" s="199">
        <v>0</v>
      </c>
      <c r="K27" s="199">
        <v>0</v>
      </c>
      <c r="L27" s="199">
        <v>0</v>
      </c>
      <c r="M27" s="200">
        <v>0</v>
      </c>
      <c r="N27" s="168">
        <f>SUM(D27:M27)</f>
        <v>16</v>
      </c>
      <c r="O27" s="213">
        <v>57</v>
      </c>
      <c r="P27" s="156">
        <f>SUM(N27:O27)</f>
        <v>73</v>
      </c>
      <c r="Q27" s="95"/>
      <c r="R27" s="179"/>
      <c r="S27" s="134">
        <f>RANK(P27,P5:P41,1)</f>
        <v>5</v>
      </c>
      <c r="T27" s="134"/>
      <c r="U27" s="147"/>
    </row>
    <row r="28" spans="1:21" ht="21" thickBot="1">
      <c r="A28" s="238"/>
      <c r="B28" s="98"/>
      <c r="C28" s="137" t="s">
        <v>83</v>
      </c>
      <c r="D28" s="203">
        <v>0</v>
      </c>
      <c r="E28" s="204">
        <v>0</v>
      </c>
      <c r="F28" s="203">
        <v>0</v>
      </c>
      <c r="G28" s="204">
        <v>15</v>
      </c>
      <c r="H28" s="204">
        <v>0</v>
      </c>
      <c r="I28" s="204">
        <v>4</v>
      </c>
      <c r="J28" s="204">
        <v>0</v>
      </c>
      <c r="K28" s="204">
        <v>0</v>
      </c>
      <c r="L28" s="204">
        <v>0</v>
      </c>
      <c r="M28" s="205">
        <v>5</v>
      </c>
      <c r="N28" s="168">
        <f>SUM(D28:M28)</f>
        <v>24</v>
      </c>
      <c r="O28" s="216">
        <v>65</v>
      </c>
      <c r="P28" s="162">
        <f>SUM(N28:O28)</f>
        <v>89</v>
      </c>
      <c r="Q28" s="106"/>
      <c r="R28" s="180"/>
      <c r="S28" s="140">
        <f>RANK(P28,P5:P41,1)</f>
        <v>7</v>
      </c>
      <c r="T28" s="140"/>
      <c r="U28" s="148"/>
    </row>
    <row r="29" spans="14:20" ht="14.25" customHeight="1" thickBot="1">
      <c r="N29" s="170"/>
      <c r="R29" s="226"/>
      <c r="S29" s="220"/>
      <c r="T29" s="60"/>
    </row>
    <row r="30" spans="1:21" ht="21" customHeight="1">
      <c r="A30" s="62" t="s">
        <v>7</v>
      </c>
      <c r="B30" s="63" t="s">
        <v>0</v>
      </c>
      <c r="C30" s="63" t="s">
        <v>10</v>
      </c>
      <c r="D30" s="239" t="s">
        <v>1</v>
      </c>
      <c r="E30" s="240"/>
      <c r="F30" s="240"/>
      <c r="G30" s="240"/>
      <c r="H30" s="240"/>
      <c r="I30" s="240"/>
      <c r="J30" s="240"/>
      <c r="K30" s="240"/>
      <c r="L30" s="240"/>
      <c r="M30" s="241"/>
      <c r="N30" s="171" t="s">
        <v>40</v>
      </c>
      <c r="O30" s="209" t="s">
        <v>40</v>
      </c>
      <c r="P30" s="65" t="s">
        <v>36</v>
      </c>
      <c r="Q30" s="65" t="s">
        <v>36</v>
      </c>
      <c r="R30" s="175" t="s">
        <v>2</v>
      </c>
      <c r="S30" s="62" t="s">
        <v>39</v>
      </c>
      <c r="T30" s="62" t="s">
        <v>39</v>
      </c>
      <c r="U30" s="67" t="s">
        <v>16</v>
      </c>
    </row>
    <row r="31" spans="1:22" ht="21" customHeight="1" thickBot="1">
      <c r="A31" s="68" t="s">
        <v>8</v>
      </c>
      <c r="B31" s="69" t="s">
        <v>9</v>
      </c>
      <c r="C31" s="69" t="s">
        <v>11</v>
      </c>
      <c r="D31" s="189">
        <v>1</v>
      </c>
      <c r="E31" s="189">
        <v>2</v>
      </c>
      <c r="F31" s="190">
        <v>3</v>
      </c>
      <c r="G31" s="190">
        <v>4</v>
      </c>
      <c r="H31" s="190">
        <v>5</v>
      </c>
      <c r="I31" s="190">
        <v>6</v>
      </c>
      <c r="J31" s="190">
        <v>7</v>
      </c>
      <c r="K31" s="190">
        <v>8</v>
      </c>
      <c r="L31" s="190">
        <v>9</v>
      </c>
      <c r="M31" s="190">
        <v>10</v>
      </c>
      <c r="N31" s="172" t="s">
        <v>42</v>
      </c>
      <c r="O31" s="210" t="s">
        <v>4</v>
      </c>
      <c r="P31" s="152" t="s">
        <v>38</v>
      </c>
      <c r="Q31" s="152" t="s">
        <v>37</v>
      </c>
      <c r="R31" s="176" t="s">
        <v>5</v>
      </c>
      <c r="S31" s="153" t="s">
        <v>38</v>
      </c>
      <c r="T31" s="153" t="s">
        <v>37</v>
      </c>
      <c r="U31" s="71" t="s">
        <v>15</v>
      </c>
      <c r="V31" s="59"/>
    </row>
    <row r="32" spans="1:21" ht="9" customHeight="1" thickBot="1">
      <c r="A32" s="74"/>
      <c r="B32" s="75"/>
      <c r="C32" s="75"/>
      <c r="D32" s="191"/>
      <c r="E32" s="192"/>
      <c r="F32" s="193"/>
      <c r="G32" s="193"/>
      <c r="H32" s="193"/>
      <c r="I32" s="193"/>
      <c r="J32" s="193"/>
      <c r="K32" s="193"/>
      <c r="L32" s="193"/>
      <c r="M32" s="193"/>
      <c r="N32" s="173"/>
      <c r="O32" s="211"/>
      <c r="P32" s="75"/>
      <c r="Q32" s="75"/>
      <c r="R32" s="177"/>
      <c r="S32" s="144"/>
      <c r="T32" s="75"/>
      <c r="U32" s="145"/>
    </row>
    <row r="33" spans="1:21" ht="21" thickBot="1">
      <c r="A33" s="236" t="s">
        <v>19</v>
      </c>
      <c r="B33" s="77" t="s">
        <v>65</v>
      </c>
      <c r="C33" s="143" t="s">
        <v>68</v>
      </c>
      <c r="D33" s="194">
        <v>0</v>
      </c>
      <c r="E33" s="195">
        <v>0</v>
      </c>
      <c r="F33" s="194">
        <v>0</v>
      </c>
      <c r="G33" s="196">
        <v>3</v>
      </c>
      <c r="H33" s="196">
        <v>0</v>
      </c>
      <c r="I33" s="196">
        <v>7</v>
      </c>
      <c r="J33" s="196">
        <v>0</v>
      </c>
      <c r="K33" s="196">
        <v>0</v>
      </c>
      <c r="L33" s="196">
        <v>0</v>
      </c>
      <c r="M33" s="197">
        <v>0</v>
      </c>
      <c r="N33" s="166">
        <f>SUM(D33:M33)</f>
        <v>10</v>
      </c>
      <c r="O33" s="212">
        <v>68</v>
      </c>
      <c r="P33" s="138"/>
      <c r="Q33" s="85">
        <f>SUM(N33:O33)</f>
        <v>78</v>
      </c>
      <c r="R33" s="178">
        <f>SUM(P33:Q36)</f>
        <v>436</v>
      </c>
      <c r="S33" s="158"/>
      <c r="T33" s="157">
        <f>RANK(Q33,Q5:Q41,1)</f>
        <v>8</v>
      </c>
      <c r="U33" s="146">
        <f>RANK(R33,R5:R41,1)</f>
        <v>7</v>
      </c>
    </row>
    <row r="34" spans="1:21" ht="21" thickBot="1">
      <c r="A34" s="237"/>
      <c r="B34" s="87" t="s">
        <v>66</v>
      </c>
      <c r="C34" s="154" t="s">
        <v>69</v>
      </c>
      <c r="D34" s="198">
        <v>0</v>
      </c>
      <c r="E34" s="199">
        <v>0</v>
      </c>
      <c r="F34" s="198">
        <v>0</v>
      </c>
      <c r="G34" s="199">
        <v>3</v>
      </c>
      <c r="H34" s="199">
        <v>3</v>
      </c>
      <c r="I34" s="199">
        <v>13</v>
      </c>
      <c r="J34" s="199">
        <v>0</v>
      </c>
      <c r="K34" s="199">
        <v>0</v>
      </c>
      <c r="L34" s="199">
        <v>0</v>
      </c>
      <c r="M34" s="200">
        <v>0</v>
      </c>
      <c r="N34" s="167">
        <f>SUM(D34:M34)</f>
        <v>19</v>
      </c>
      <c r="O34" s="213">
        <v>67</v>
      </c>
      <c r="P34" s="151"/>
      <c r="Q34" s="95">
        <f>SUM(N34:O34)</f>
        <v>86</v>
      </c>
      <c r="R34" s="179"/>
      <c r="S34" s="158"/>
      <c r="T34" s="157">
        <f>RANK(Q34,Q5:Q41,1)</f>
        <v>12</v>
      </c>
      <c r="U34" s="223"/>
    </row>
    <row r="35" spans="1:21" ht="21" thickBot="1">
      <c r="A35" s="237"/>
      <c r="B35" s="87" t="s">
        <v>67</v>
      </c>
      <c r="C35" s="154" t="s">
        <v>71</v>
      </c>
      <c r="D35" s="198">
        <v>1</v>
      </c>
      <c r="E35" s="199">
        <v>0</v>
      </c>
      <c r="F35" s="198">
        <v>0</v>
      </c>
      <c r="G35" s="199">
        <v>8</v>
      </c>
      <c r="H35" s="199">
        <v>2</v>
      </c>
      <c r="I35" s="199">
        <v>21</v>
      </c>
      <c r="J35" s="199">
        <v>0</v>
      </c>
      <c r="K35" s="199">
        <v>0</v>
      </c>
      <c r="L35" s="199">
        <v>1</v>
      </c>
      <c r="M35" s="200">
        <v>5</v>
      </c>
      <c r="N35" s="167">
        <f>SUM(D35:M35)</f>
        <v>38</v>
      </c>
      <c r="O35" s="213">
        <v>81</v>
      </c>
      <c r="P35" s="156">
        <f>SUM(N35:O35)</f>
        <v>119</v>
      </c>
      <c r="Q35" s="95"/>
      <c r="R35" s="179"/>
      <c r="S35" s="140">
        <f>RANK(P35,P5:P41,1)</f>
        <v>12</v>
      </c>
      <c r="T35" s="134"/>
      <c r="U35" s="223"/>
    </row>
    <row r="36" spans="1:21" ht="21" thickBot="1">
      <c r="A36" s="238"/>
      <c r="B36" s="98"/>
      <c r="C36" s="155" t="s">
        <v>70</v>
      </c>
      <c r="D36" s="221">
        <v>0</v>
      </c>
      <c r="E36" s="204">
        <v>8</v>
      </c>
      <c r="F36" s="203">
        <v>6</v>
      </c>
      <c r="G36" s="204">
        <v>25</v>
      </c>
      <c r="H36" s="204">
        <v>9</v>
      </c>
      <c r="I36" s="204">
        <v>21</v>
      </c>
      <c r="J36" s="204">
        <v>0</v>
      </c>
      <c r="K36" s="204">
        <v>0</v>
      </c>
      <c r="L36" s="204">
        <v>4</v>
      </c>
      <c r="M36" s="205">
        <v>5</v>
      </c>
      <c r="N36" s="218">
        <f>SUM(D36:M36)</f>
        <v>78</v>
      </c>
      <c r="O36" s="214">
        <v>75</v>
      </c>
      <c r="P36" s="106">
        <f>SUM(N36:O36)</f>
        <v>153</v>
      </c>
      <c r="Q36" s="106"/>
      <c r="R36" s="180"/>
      <c r="S36" s="140">
        <f>RANK(P36,P5:P41,1)</f>
        <v>14</v>
      </c>
      <c r="T36" s="222"/>
      <c r="U36" s="224"/>
    </row>
    <row r="37" spans="1:21" ht="12.75" customHeight="1" thickBot="1">
      <c r="A37" s="74"/>
      <c r="B37" s="75"/>
      <c r="C37" s="75"/>
      <c r="D37" s="191"/>
      <c r="E37" s="192"/>
      <c r="F37" s="193"/>
      <c r="G37" s="193"/>
      <c r="H37" s="193"/>
      <c r="I37" s="193"/>
      <c r="J37" s="193"/>
      <c r="K37" s="193"/>
      <c r="L37" s="193"/>
      <c r="M37" s="193"/>
      <c r="N37" s="173"/>
      <c r="O37" s="211"/>
      <c r="P37" s="75"/>
      <c r="Q37" s="75"/>
      <c r="R37" s="177"/>
      <c r="S37" s="144"/>
      <c r="T37" s="75"/>
      <c r="U37" s="145"/>
    </row>
    <row r="38" spans="1:21" ht="21" thickBot="1">
      <c r="A38" s="236" t="s">
        <v>20</v>
      </c>
      <c r="B38" s="77" t="s">
        <v>60</v>
      </c>
      <c r="C38" s="143" t="s">
        <v>84</v>
      </c>
      <c r="D38" s="194">
        <v>0</v>
      </c>
      <c r="E38" s="195">
        <v>3</v>
      </c>
      <c r="F38" s="194">
        <v>0</v>
      </c>
      <c r="G38" s="196">
        <v>25</v>
      </c>
      <c r="H38" s="196">
        <v>4</v>
      </c>
      <c r="I38" s="196">
        <v>11</v>
      </c>
      <c r="J38" s="196">
        <v>0</v>
      </c>
      <c r="K38" s="196">
        <v>0</v>
      </c>
      <c r="L38" s="196">
        <v>3</v>
      </c>
      <c r="M38" s="197">
        <v>0</v>
      </c>
      <c r="N38" s="166">
        <f>SUM(D38:M38)</f>
        <v>46</v>
      </c>
      <c r="O38" s="212">
        <v>13</v>
      </c>
      <c r="P38" s="138"/>
      <c r="Q38" s="85">
        <f>SUM(N38:O38)</f>
        <v>59</v>
      </c>
      <c r="R38" s="178">
        <f>SUM(P38:Q41)</f>
        <v>246</v>
      </c>
      <c r="S38" s="158"/>
      <c r="T38" s="235">
        <f>RANK(Q38,Q10:Q41,1)</f>
        <v>2</v>
      </c>
      <c r="U38" s="231">
        <f>RANK(R38,R5:R41,1)</f>
        <v>1</v>
      </c>
    </row>
    <row r="39" spans="1:21" ht="21" thickBot="1">
      <c r="A39" s="237"/>
      <c r="B39" s="87" t="s">
        <v>61</v>
      </c>
      <c r="C39" s="154" t="s">
        <v>85</v>
      </c>
      <c r="D39" s="198">
        <v>0</v>
      </c>
      <c r="E39" s="199">
        <v>0</v>
      </c>
      <c r="F39" s="198">
        <v>0</v>
      </c>
      <c r="G39" s="199">
        <v>14</v>
      </c>
      <c r="H39" s="199">
        <v>0</v>
      </c>
      <c r="I39" s="199">
        <v>5</v>
      </c>
      <c r="J39" s="199">
        <v>0</v>
      </c>
      <c r="K39" s="199">
        <v>3</v>
      </c>
      <c r="L39" s="199">
        <v>3</v>
      </c>
      <c r="M39" s="200">
        <v>0</v>
      </c>
      <c r="N39" s="166">
        <f>SUM(D39:M39)</f>
        <v>25</v>
      </c>
      <c r="O39" s="212">
        <v>38</v>
      </c>
      <c r="P39" s="151"/>
      <c r="Q39" s="95">
        <f>SUM(N39:O39)</f>
        <v>63</v>
      </c>
      <c r="R39" s="179"/>
      <c r="S39" s="158"/>
      <c r="T39" s="157">
        <f>RANK(Q39,Q5:Q41,1)</f>
        <v>4</v>
      </c>
      <c r="U39" s="232"/>
    </row>
    <row r="40" spans="1:21" ht="21" thickBot="1">
      <c r="A40" s="237"/>
      <c r="B40" s="87" t="s">
        <v>62</v>
      </c>
      <c r="C40" s="154" t="s">
        <v>86</v>
      </c>
      <c r="D40" s="198">
        <v>0</v>
      </c>
      <c r="E40" s="199">
        <v>5</v>
      </c>
      <c r="F40" s="198">
        <v>0</v>
      </c>
      <c r="G40" s="199">
        <v>23</v>
      </c>
      <c r="H40" s="199">
        <v>3</v>
      </c>
      <c r="I40" s="199">
        <v>14</v>
      </c>
      <c r="J40" s="199">
        <v>0</v>
      </c>
      <c r="K40" s="199">
        <v>0</v>
      </c>
      <c r="L40" s="199">
        <v>7</v>
      </c>
      <c r="M40" s="200">
        <v>0</v>
      </c>
      <c r="N40" s="166">
        <f>SUM(D40:M40)</f>
        <v>52</v>
      </c>
      <c r="O40" s="212">
        <v>20</v>
      </c>
      <c r="P40" s="156">
        <f>SUM(N40:O40)</f>
        <v>72</v>
      </c>
      <c r="Q40" s="95"/>
      <c r="R40" s="179"/>
      <c r="S40" s="140">
        <f>RANK(P40,P5:P41,1)</f>
        <v>4</v>
      </c>
      <c r="T40" s="134"/>
      <c r="U40" s="232"/>
    </row>
    <row r="41" spans="1:21" ht="21" thickBot="1">
      <c r="A41" s="238"/>
      <c r="B41" s="98"/>
      <c r="C41" s="155" t="s">
        <v>87</v>
      </c>
      <c r="D41" s="221">
        <v>0</v>
      </c>
      <c r="E41" s="204">
        <v>5</v>
      </c>
      <c r="F41" s="203">
        <v>0</v>
      </c>
      <c r="G41" s="204">
        <v>12</v>
      </c>
      <c r="H41" s="204">
        <v>3</v>
      </c>
      <c r="I41" s="204">
        <v>9</v>
      </c>
      <c r="J41" s="204">
        <v>0</v>
      </c>
      <c r="K41" s="204">
        <v>0</v>
      </c>
      <c r="L41" s="204">
        <v>0</v>
      </c>
      <c r="M41" s="205">
        <v>0</v>
      </c>
      <c r="N41" s="228">
        <f>SUM(D41:M41)</f>
        <v>29</v>
      </c>
      <c r="O41" s="229">
        <v>23</v>
      </c>
      <c r="P41" s="106">
        <f>SUM(N41:O41)</f>
        <v>52</v>
      </c>
      <c r="Q41" s="106"/>
      <c r="R41" s="180"/>
      <c r="S41" s="230">
        <f>RANK(P41,P5:P41,1)</f>
        <v>1</v>
      </c>
      <c r="T41" s="222"/>
      <c r="U41" s="233"/>
    </row>
    <row r="42" spans="14:19" ht="20.25">
      <c r="N42" s="225" t="s">
        <v>57</v>
      </c>
      <c r="O42" s="225"/>
      <c r="P42" s="225"/>
      <c r="Q42" s="225"/>
      <c r="R42" s="225"/>
      <c r="S42" s="225" t="s">
        <v>58</v>
      </c>
    </row>
    <row r="43" spans="13:19" ht="20.25">
      <c r="M43" s="225" t="s">
        <v>63</v>
      </c>
      <c r="N43" s="208"/>
      <c r="O43" s="208"/>
      <c r="P43" s="208"/>
      <c r="Q43" s="208"/>
      <c r="R43" s="208"/>
      <c r="S43" s="208"/>
    </row>
    <row r="45" spans="13:17" ht="20.25">
      <c r="M45" s="225" t="s">
        <v>101</v>
      </c>
      <c r="N45" s="268" t="s">
        <v>96</v>
      </c>
      <c r="O45" s="268"/>
      <c r="P45" s="268"/>
      <c r="Q45" s="225"/>
    </row>
    <row r="46" spans="13:17" ht="20.25">
      <c r="M46" s="174"/>
      <c r="N46" s="217"/>
      <c r="O46"/>
      <c r="Q46" s="184"/>
    </row>
    <row r="47" spans="13:17" ht="20.25">
      <c r="M47" s="227" t="s">
        <v>98</v>
      </c>
      <c r="N47" s="270" t="s">
        <v>100</v>
      </c>
      <c r="O47" s="269"/>
      <c r="P47" s="269"/>
      <c r="Q47" s="269"/>
    </row>
    <row r="48" spans="13:17" ht="20.25">
      <c r="M48" s="174"/>
      <c r="N48" s="217"/>
      <c r="O48"/>
      <c r="Q48" s="184"/>
    </row>
    <row r="49" spans="13:17" ht="20.25">
      <c r="M49" s="227" t="s">
        <v>99</v>
      </c>
      <c r="N49" s="270" t="s">
        <v>97</v>
      </c>
      <c r="O49" s="269"/>
      <c r="P49" s="269"/>
      <c r="Q49" s="184"/>
    </row>
  </sheetData>
  <sheetProtection/>
  <mergeCells count="10">
    <mergeCell ref="A38:A41"/>
    <mergeCell ref="D30:M30"/>
    <mergeCell ref="A1:U1"/>
    <mergeCell ref="A33:A36"/>
    <mergeCell ref="D2:M2"/>
    <mergeCell ref="A5:A8"/>
    <mergeCell ref="A10:A13"/>
    <mergeCell ref="A15:A18"/>
    <mergeCell ref="A20:A23"/>
    <mergeCell ref="A25:A28"/>
  </mergeCells>
  <printOptions/>
  <pageMargins left="0.1968503937007874" right="0.2755905511811024" top="0.3937007874015748" bottom="0.15748031496062992" header="0.15748031496062992" footer="0.2755905511811024"/>
  <pageSetup horizontalDpi="600" verticalDpi="600" orientation="landscape" paperSize="9" r:id="rId1"/>
  <headerFooter alignWithMargins="0">
    <oddHeader>&amp;CStranica &amp;P od &amp;N</oddHeader>
    <oddFooter xml:space="preserve">&amp;R </oddFooter>
  </headerFooter>
  <ignoredErrors>
    <ignoredError sqref="N20:N23 N25:N28 N33:N36 N5:N8 N10:N13 N15:N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4.00390625" style="0" customWidth="1"/>
    <col min="2" max="2" width="24.7109375" style="0" customWidth="1"/>
    <col min="3" max="3" width="24.8515625" style="0" customWidth="1"/>
    <col min="4" max="4" width="5.00390625" style="0" customWidth="1"/>
    <col min="5" max="12" width="4.28125" style="0" customWidth="1"/>
    <col min="13" max="13" width="8.57421875" style="0" customWidth="1"/>
    <col min="14" max="14" width="7.00390625" style="0" customWidth="1"/>
    <col min="15" max="15" width="7.57421875" style="0" customWidth="1"/>
    <col min="16" max="16" width="7.421875" style="0" customWidth="1"/>
    <col min="17" max="17" width="6.7109375" style="0" customWidth="1"/>
    <col min="18" max="18" width="6.421875" style="0" customWidth="1"/>
  </cols>
  <sheetData>
    <row r="1" spans="1:18" ht="49.5" customHeight="1" thickBot="1">
      <c r="A1" s="266" t="s">
        <v>34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ht="19.5" customHeight="1">
      <c r="A2" s="62" t="s">
        <v>7</v>
      </c>
      <c r="B2" s="63" t="s">
        <v>0</v>
      </c>
      <c r="C2" s="63" t="s">
        <v>10</v>
      </c>
      <c r="D2" s="63" t="s">
        <v>12</v>
      </c>
      <c r="E2" s="263" t="s">
        <v>1</v>
      </c>
      <c r="F2" s="264"/>
      <c r="G2" s="264"/>
      <c r="H2" s="264"/>
      <c r="I2" s="264"/>
      <c r="J2" s="264"/>
      <c r="K2" s="264"/>
      <c r="L2" s="265"/>
      <c r="M2" s="63" t="s">
        <v>2</v>
      </c>
      <c r="N2" s="64" t="s">
        <v>2</v>
      </c>
      <c r="O2" s="65" t="s">
        <v>2</v>
      </c>
      <c r="P2" s="66" t="s">
        <v>2</v>
      </c>
      <c r="Q2" s="62" t="s">
        <v>14</v>
      </c>
      <c r="R2" s="67" t="s">
        <v>16</v>
      </c>
    </row>
    <row r="3" spans="1:18" ht="19.5" customHeight="1" thickBot="1">
      <c r="A3" s="68" t="s">
        <v>8</v>
      </c>
      <c r="B3" s="69" t="s">
        <v>9</v>
      </c>
      <c r="C3" s="69" t="s">
        <v>11</v>
      </c>
      <c r="D3" s="69" t="s">
        <v>13</v>
      </c>
      <c r="E3" s="70">
        <v>1</v>
      </c>
      <c r="F3" s="70">
        <v>2</v>
      </c>
      <c r="G3" s="70">
        <v>3</v>
      </c>
      <c r="H3" s="70">
        <v>4</v>
      </c>
      <c r="I3" s="70">
        <v>5</v>
      </c>
      <c r="J3" s="70">
        <v>6</v>
      </c>
      <c r="K3" s="70">
        <v>7</v>
      </c>
      <c r="L3" s="70">
        <v>8</v>
      </c>
      <c r="M3" s="69" t="s">
        <v>3</v>
      </c>
      <c r="N3" s="71" t="s">
        <v>4</v>
      </c>
      <c r="O3" s="72" t="s">
        <v>6</v>
      </c>
      <c r="P3" s="73" t="s">
        <v>5</v>
      </c>
      <c r="Q3" s="68" t="s">
        <v>15</v>
      </c>
      <c r="R3" s="71" t="s">
        <v>15</v>
      </c>
    </row>
    <row r="4" spans="1:18" ht="13.5" thickBo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</row>
    <row r="5" spans="1:18" ht="18" customHeight="1">
      <c r="A5" s="236" t="s">
        <v>17</v>
      </c>
      <c r="B5" s="77"/>
      <c r="C5" s="78"/>
      <c r="D5" s="79"/>
      <c r="E5" s="80"/>
      <c r="F5" s="81"/>
      <c r="G5" s="81"/>
      <c r="H5" s="81"/>
      <c r="I5" s="81"/>
      <c r="J5" s="81"/>
      <c r="K5" s="81"/>
      <c r="L5" s="82"/>
      <c r="M5" s="83">
        <f>SUM(E5:L5)</f>
        <v>0</v>
      </c>
      <c r="N5" s="84"/>
      <c r="O5" s="85">
        <f>SUM(M5:N5)</f>
        <v>0</v>
      </c>
      <c r="P5" s="245">
        <f>SUM(O5:O8)</f>
        <v>0</v>
      </c>
      <c r="Q5" s="86"/>
      <c r="R5" s="248"/>
    </row>
    <row r="6" spans="1:18" ht="18" customHeight="1">
      <c r="A6" s="237"/>
      <c r="B6" s="87"/>
      <c r="C6" s="88"/>
      <c r="D6" s="89"/>
      <c r="E6" s="90"/>
      <c r="F6" s="91"/>
      <c r="G6" s="91"/>
      <c r="H6" s="91"/>
      <c r="I6" s="91"/>
      <c r="J6" s="91"/>
      <c r="K6" s="91"/>
      <c r="L6" s="92"/>
      <c r="M6" s="93">
        <f>SUM(E6:L6)</f>
        <v>0</v>
      </c>
      <c r="N6" s="94"/>
      <c r="O6" s="95">
        <f>SUM(M6:N6)</f>
        <v>0</v>
      </c>
      <c r="P6" s="246"/>
      <c r="Q6" s="96"/>
      <c r="R6" s="249"/>
    </row>
    <row r="7" spans="1:18" ht="18" customHeight="1">
      <c r="A7" s="237"/>
      <c r="B7" s="87"/>
      <c r="C7" s="97"/>
      <c r="D7" s="89"/>
      <c r="E7" s="90"/>
      <c r="F7" s="91"/>
      <c r="G7" s="91"/>
      <c r="H7" s="91"/>
      <c r="I7" s="91"/>
      <c r="J7" s="91"/>
      <c r="K7" s="91"/>
      <c r="L7" s="92"/>
      <c r="M7" s="93">
        <f>SUM(E7:L7)</f>
        <v>0</v>
      </c>
      <c r="N7" s="94"/>
      <c r="O7" s="95">
        <f>SUM(M7:N7)</f>
        <v>0</v>
      </c>
      <c r="P7" s="246"/>
      <c r="Q7" s="96"/>
      <c r="R7" s="249"/>
    </row>
    <row r="8" spans="1:18" ht="18" customHeight="1" thickBot="1">
      <c r="A8" s="238"/>
      <c r="B8" s="98"/>
      <c r="C8" s="99"/>
      <c r="D8" s="100"/>
      <c r="E8" s="101"/>
      <c r="F8" s="102"/>
      <c r="G8" s="102"/>
      <c r="H8" s="102"/>
      <c r="I8" s="102"/>
      <c r="J8" s="102"/>
      <c r="K8" s="102"/>
      <c r="L8" s="103"/>
      <c r="M8" s="104">
        <f>SUM(E8:L8)</f>
        <v>0</v>
      </c>
      <c r="N8" s="105"/>
      <c r="O8" s="106">
        <f>SUM(M8:N8)</f>
        <v>0</v>
      </c>
      <c r="P8" s="247"/>
      <c r="Q8" s="107"/>
      <c r="R8" s="250"/>
    </row>
    <row r="9" spans="1:18" ht="16.5" thickBot="1">
      <c r="A9" s="108"/>
      <c r="B9" s="109"/>
      <c r="C9" s="110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09"/>
      <c r="Q9" s="113"/>
      <c r="R9" s="114"/>
    </row>
    <row r="10" spans="1:18" ht="18" customHeight="1">
      <c r="A10" s="236" t="s">
        <v>18</v>
      </c>
      <c r="B10" s="77"/>
      <c r="C10" s="115"/>
      <c r="D10" s="79"/>
      <c r="E10" s="116"/>
      <c r="F10" s="117"/>
      <c r="G10" s="117"/>
      <c r="H10" s="117"/>
      <c r="I10" s="117"/>
      <c r="J10" s="117"/>
      <c r="K10" s="117"/>
      <c r="L10" s="118"/>
      <c r="M10" s="83">
        <f>SUM(E10:L10)</f>
        <v>0</v>
      </c>
      <c r="N10" s="84"/>
      <c r="O10" s="85">
        <f>SUM(M10:N10)</f>
        <v>0</v>
      </c>
      <c r="P10" s="245">
        <f>SUM(O10:O13)</f>
        <v>0</v>
      </c>
      <c r="Q10" s="86"/>
      <c r="R10" s="248"/>
    </row>
    <row r="11" spans="1:18" ht="18" customHeight="1">
      <c r="A11" s="237"/>
      <c r="B11" s="87"/>
      <c r="C11" s="97"/>
      <c r="D11" s="89"/>
      <c r="E11" s="119"/>
      <c r="F11" s="120"/>
      <c r="G11" s="120"/>
      <c r="H11" s="120"/>
      <c r="I11" s="120"/>
      <c r="J11" s="120"/>
      <c r="K11" s="120"/>
      <c r="L11" s="121"/>
      <c r="M11" s="93">
        <f>SUM(E11:L11)</f>
        <v>0</v>
      </c>
      <c r="N11" s="94"/>
      <c r="O11" s="95">
        <f>SUM(M11:N11)</f>
        <v>0</v>
      </c>
      <c r="P11" s="246"/>
      <c r="Q11" s="96"/>
      <c r="R11" s="249"/>
    </row>
    <row r="12" spans="1:18" ht="18" customHeight="1">
      <c r="A12" s="237"/>
      <c r="B12" s="87"/>
      <c r="C12" s="88"/>
      <c r="D12" s="89"/>
      <c r="E12" s="119"/>
      <c r="F12" s="120"/>
      <c r="G12" s="120"/>
      <c r="H12" s="120"/>
      <c r="I12" s="120"/>
      <c r="J12" s="120"/>
      <c r="K12" s="120"/>
      <c r="L12" s="121"/>
      <c r="M12" s="93">
        <f>SUM(E12:L12)</f>
        <v>0</v>
      </c>
      <c r="N12" s="94"/>
      <c r="O12" s="95">
        <f>SUM(M12:N12)</f>
        <v>0</v>
      </c>
      <c r="P12" s="246"/>
      <c r="Q12" s="96"/>
      <c r="R12" s="249"/>
    </row>
    <row r="13" spans="1:18" ht="18" customHeight="1" thickBot="1">
      <c r="A13" s="238"/>
      <c r="B13" s="98"/>
      <c r="C13" s="122"/>
      <c r="D13" s="100"/>
      <c r="E13" s="123"/>
      <c r="F13" s="124"/>
      <c r="G13" s="124"/>
      <c r="H13" s="124"/>
      <c r="I13" s="124"/>
      <c r="J13" s="124"/>
      <c r="K13" s="124"/>
      <c r="L13" s="125"/>
      <c r="M13" s="104">
        <f>SUM(E13:L13)</f>
        <v>0</v>
      </c>
      <c r="N13" s="105"/>
      <c r="O13" s="106">
        <f>SUM(M13:N13)</f>
        <v>0</v>
      </c>
      <c r="P13" s="247"/>
      <c r="Q13" s="107"/>
      <c r="R13" s="250"/>
    </row>
    <row r="14" spans="1:18" ht="16.5" thickBot="1">
      <c r="A14" s="108"/>
      <c r="B14" s="109"/>
      <c r="C14" s="110"/>
      <c r="D14" s="111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26"/>
      <c r="P14" s="109"/>
      <c r="Q14" s="127"/>
      <c r="R14" s="114"/>
    </row>
    <row r="15" spans="1:18" ht="18" customHeight="1">
      <c r="A15" s="236">
        <v>3</v>
      </c>
      <c r="B15" s="77"/>
      <c r="C15" s="115"/>
      <c r="D15" s="79"/>
      <c r="E15" s="116"/>
      <c r="F15" s="117"/>
      <c r="G15" s="117"/>
      <c r="H15" s="117"/>
      <c r="I15" s="117"/>
      <c r="J15" s="117"/>
      <c r="K15" s="117"/>
      <c r="L15" s="118"/>
      <c r="M15" s="83">
        <f>SUM(E15:L15)</f>
        <v>0</v>
      </c>
      <c r="N15" s="84"/>
      <c r="O15" s="85">
        <f>SUM(M15:N15)</f>
        <v>0</v>
      </c>
      <c r="P15" s="245">
        <f>SUM(O15:O18)</f>
        <v>0</v>
      </c>
      <c r="Q15" s="86"/>
      <c r="R15" s="248"/>
    </row>
    <row r="16" spans="1:18" ht="18" customHeight="1">
      <c r="A16" s="237"/>
      <c r="B16" s="87"/>
      <c r="C16" s="97"/>
      <c r="D16" s="89"/>
      <c r="E16" s="119"/>
      <c r="F16" s="120"/>
      <c r="G16" s="120"/>
      <c r="H16" s="120"/>
      <c r="I16" s="120"/>
      <c r="J16" s="120"/>
      <c r="K16" s="120"/>
      <c r="L16" s="121"/>
      <c r="M16" s="93">
        <f>SUM(E16:L16)</f>
        <v>0</v>
      </c>
      <c r="N16" s="94"/>
      <c r="O16" s="95">
        <f>SUM(M16:N16)</f>
        <v>0</v>
      </c>
      <c r="P16" s="246"/>
      <c r="Q16" s="96"/>
      <c r="R16" s="249"/>
    </row>
    <row r="17" spans="1:18" ht="18" customHeight="1">
      <c r="A17" s="237"/>
      <c r="B17" s="87"/>
      <c r="C17" s="88"/>
      <c r="D17" s="89"/>
      <c r="E17" s="119"/>
      <c r="F17" s="120"/>
      <c r="G17" s="120"/>
      <c r="H17" s="120"/>
      <c r="I17" s="120"/>
      <c r="J17" s="120"/>
      <c r="K17" s="120"/>
      <c r="L17" s="121"/>
      <c r="M17" s="93">
        <f>SUM(E17:L17)</f>
        <v>0</v>
      </c>
      <c r="N17" s="94"/>
      <c r="O17" s="95">
        <f>SUM(M17:N17)</f>
        <v>0</v>
      </c>
      <c r="P17" s="246"/>
      <c r="Q17" s="96"/>
      <c r="R17" s="249"/>
    </row>
    <row r="18" spans="1:18" ht="18" customHeight="1" thickBot="1">
      <c r="A18" s="238"/>
      <c r="B18" s="98"/>
      <c r="C18" s="122"/>
      <c r="D18" s="100"/>
      <c r="E18" s="123"/>
      <c r="F18" s="124"/>
      <c r="G18" s="124"/>
      <c r="H18" s="124"/>
      <c r="I18" s="124"/>
      <c r="J18" s="124"/>
      <c r="K18" s="124"/>
      <c r="L18" s="125"/>
      <c r="M18" s="104">
        <f>SUM(E18:L18)</f>
        <v>0</v>
      </c>
      <c r="N18" s="105"/>
      <c r="O18" s="106">
        <f>SUM(M18:N18)</f>
        <v>0</v>
      </c>
      <c r="P18" s="247"/>
      <c r="Q18" s="107"/>
      <c r="R18" s="250"/>
    </row>
    <row r="19" spans="1:18" ht="16.5" thickBot="1">
      <c r="A19" s="108"/>
      <c r="B19" s="109"/>
      <c r="C19" s="110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26"/>
      <c r="P19" s="109"/>
      <c r="Q19" s="127"/>
      <c r="R19" s="114"/>
    </row>
    <row r="20" spans="1:18" ht="15.75" customHeight="1">
      <c r="A20" s="236">
        <v>4</v>
      </c>
      <c r="B20" s="77"/>
      <c r="C20" s="115"/>
      <c r="D20" s="79"/>
      <c r="E20" s="116"/>
      <c r="F20" s="117"/>
      <c r="G20" s="117"/>
      <c r="H20" s="117"/>
      <c r="I20" s="117"/>
      <c r="J20" s="117"/>
      <c r="K20" s="117"/>
      <c r="L20" s="118"/>
      <c r="M20" s="83">
        <f>SUM(E20:L20)</f>
        <v>0</v>
      </c>
      <c r="N20" s="84"/>
      <c r="O20" s="85">
        <f>SUM(M20:N20)</f>
        <v>0</v>
      </c>
      <c r="P20" s="245">
        <f>SUM(O20:O23)</f>
        <v>0</v>
      </c>
      <c r="Q20" s="86"/>
      <c r="R20" s="248"/>
    </row>
    <row r="21" spans="1:18" ht="15.75" customHeight="1">
      <c r="A21" s="237"/>
      <c r="B21" s="87"/>
      <c r="C21" s="88"/>
      <c r="D21" s="89"/>
      <c r="E21" s="119"/>
      <c r="F21" s="120"/>
      <c r="G21" s="120"/>
      <c r="H21" s="120"/>
      <c r="I21" s="120"/>
      <c r="J21" s="120"/>
      <c r="K21" s="120"/>
      <c r="L21" s="121"/>
      <c r="M21" s="93">
        <f>SUM(E21:L21)</f>
        <v>0</v>
      </c>
      <c r="N21" s="94"/>
      <c r="O21" s="95">
        <f>SUM(M21:N21)</f>
        <v>0</v>
      </c>
      <c r="P21" s="246"/>
      <c r="Q21" s="96"/>
      <c r="R21" s="249"/>
    </row>
    <row r="22" spans="1:18" ht="15.75" customHeight="1">
      <c r="A22" s="237"/>
      <c r="B22" s="87"/>
      <c r="C22" s="97"/>
      <c r="D22" s="89"/>
      <c r="E22" s="119"/>
      <c r="F22" s="120"/>
      <c r="G22" s="120"/>
      <c r="H22" s="120"/>
      <c r="I22" s="120"/>
      <c r="J22" s="120"/>
      <c r="K22" s="120"/>
      <c r="L22" s="121"/>
      <c r="M22" s="93">
        <f>SUM(E22:L22)</f>
        <v>0</v>
      </c>
      <c r="N22" s="94"/>
      <c r="O22" s="95">
        <f>SUM(M22:N22)</f>
        <v>0</v>
      </c>
      <c r="P22" s="246"/>
      <c r="Q22" s="96"/>
      <c r="R22" s="249"/>
    </row>
    <row r="23" spans="1:18" ht="16.5" customHeight="1" thickBot="1">
      <c r="A23" s="238"/>
      <c r="B23" s="98"/>
      <c r="C23" s="122"/>
      <c r="D23" s="100"/>
      <c r="E23" s="123"/>
      <c r="F23" s="124"/>
      <c r="G23" s="124"/>
      <c r="H23" s="124"/>
      <c r="I23" s="124"/>
      <c r="J23" s="124"/>
      <c r="K23" s="124"/>
      <c r="L23" s="125"/>
      <c r="M23" s="104">
        <f>SUM(E23:L23)</f>
        <v>0</v>
      </c>
      <c r="N23" s="105"/>
      <c r="O23" s="106">
        <f>SUM(M23:N23)</f>
        <v>0</v>
      </c>
      <c r="P23" s="247"/>
      <c r="Q23" s="128"/>
      <c r="R23" s="250"/>
    </row>
    <row r="24" spans="1:18" ht="16.5" thickBot="1">
      <c r="A24" s="108"/>
      <c r="B24" s="109"/>
      <c r="C24" s="110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26"/>
      <c r="P24" s="109"/>
      <c r="Q24" s="113"/>
      <c r="R24" s="114"/>
    </row>
    <row r="25" spans="1:18" ht="18" customHeight="1">
      <c r="A25" s="236">
        <v>5</v>
      </c>
      <c r="B25" s="77"/>
      <c r="C25" s="115"/>
      <c r="D25" s="129"/>
      <c r="E25" s="116"/>
      <c r="F25" s="117"/>
      <c r="G25" s="117"/>
      <c r="H25" s="117"/>
      <c r="I25" s="117"/>
      <c r="J25" s="117"/>
      <c r="K25" s="117"/>
      <c r="L25" s="118"/>
      <c r="M25" s="83">
        <f>SUM(E25:L25)</f>
        <v>0</v>
      </c>
      <c r="N25" s="84"/>
      <c r="O25" s="85">
        <f>SUM(M25:N25)</f>
        <v>0</v>
      </c>
      <c r="P25" s="245">
        <f>SUM(O25:O28)</f>
        <v>0</v>
      </c>
      <c r="Q25" s="130"/>
      <c r="R25" s="248"/>
    </row>
    <row r="26" spans="1:18" ht="18" customHeight="1">
      <c r="A26" s="237"/>
      <c r="B26" s="87"/>
      <c r="C26" s="88"/>
      <c r="D26" s="131"/>
      <c r="E26" s="119"/>
      <c r="F26" s="120"/>
      <c r="G26" s="120"/>
      <c r="H26" s="120"/>
      <c r="I26" s="120"/>
      <c r="J26" s="120"/>
      <c r="K26" s="120"/>
      <c r="L26" s="121"/>
      <c r="M26" s="93">
        <f>SUM(E26:L26)</f>
        <v>0</v>
      </c>
      <c r="N26" s="94"/>
      <c r="O26" s="95">
        <f>SUM(M26:N26)</f>
        <v>0</v>
      </c>
      <c r="P26" s="246"/>
      <c r="Q26" s="132"/>
      <c r="R26" s="249"/>
    </row>
    <row r="27" spans="1:18" ht="18" customHeight="1">
      <c r="A27" s="237"/>
      <c r="B27" s="87"/>
      <c r="C27" s="88"/>
      <c r="D27" s="131"/>
      <c r="E27" s="119"/>
      <c r="F27" s="120"/>
      <c r="G27" s="120"/>
      <c r="H27" s="120"/>
      <c r="I27" s="120"/>
      <c r="J27" s="120"/>
      <c r="K27" s="120"/>
      <c r="L27" s="121"/>
      <c r="M27" s="93">
        <f>SUM(E27:L27)</f>
        <v>0</v>
      </c>
      <c r="N27" s="94"/>
      <c r="O27" s="95">
        <f>SUM(M27:N27)</f>
        <v>0</v>
      </c>
      <c r="P27" s="246"/>
      <c r="Q27" s="132"/>
      <c r="R27" s="249"/>
    </row>
    <row r="28" spans="1:18" ht="18" customHeight="1" thickBot="1">
      <c r="A28" s="238"/>
      <c r="B28" s="98"/>
      <c r="C28" s="122"/>
      <c r="D28" s="133"/>
      <c r="E28" s="123"/>
      <c r="F28" s="124"/>
      <c r="G28" s="124"/>
      <c r="H28" s="124"/>
      <c r="I28" s="124"/>
      <c r="J28" s="124"/>
      <c r="K28" s="124"/>
      <c r="L28" s="125"/>
      <c r="M28" s="104">
        <f>SUM(E28:L28)</f>
        <v>0</v>
      </c>
      <c r="N28" s="105"/>
      <c r="O28" s="106">
        <f>SUM(M28:N28)</f>
        <v>0</v>
      </c>
      <c r="P28" s="247"/>
      <c r="Q28" s="128"/>
      <c r="R28" s="250"/>
    </row>
    <row r="29" spans="1:18" ht="16.5" customHeight="1">
      <c r="A29" s="42"/>
      <c r="B29" s="43"/>
      <c r="C29" s="4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  <c r="P29" s="46"/>
      <c r="Q29" s="45"/>
      <c r="R29" s="46"/>
    </row>
    <row r="30" ht="19.5" customHeight="1">
      <c r="P30" s="38"/>
    </row>
    <row r="31" ht="9" customHeight="1" thickBot="1">
      <c r="P31" s="38"/>
    </row>
    <row r="32" spans="1:18" ht="19.5" customHeight="1">
      <c r="A32" s="32" t="s">
        <v>7</v>
      </c>
      <c r="B32" s="28" t="s">
        <v>0</v>
      </c>
      <c r="C32" s="28" t="s">
        <v>10</v>
      </c>
      <c r="D32" s="28" t="s">
        <v>12</v>
      </c>
      <c r="E32" s="251" t="s">
        <v>1</v>
      </c>
      <c r="F32" s="252"/>
      <c r="G32" s="252"/>
      <c r="H32" s="252"/>
      <c r="I32" s="252"/>
      <c r="J32" s="252"/>
      <c r="K32" s="252"/>
      <c r="L32" s="253"/>
      <c r="M32" s="28" t="s">
        <v>2</v>
      </c>
      <c r="N32" s="33" t="s">
        <v>2</v>
      </c>
      <c r="O32" s="30" t="s">
        <v>2</v>
      </c>
      <c r="P32" s="48" t="s">
        <v>2</v>
      </c>
      <c r="Q32" s="32" t="s">
        <v>14</v>
      </c>
      <c r="R32" s="34" t="s">
        <v>16</v>
      </c>
    </row>
    <row r="33" spans="1:18" ht="19.5" customHeight="1" thickBot="1">
      <c r="A33" s="35" t="s">
        <v>8</v>
      </c>
      <c r="B33" s="29" t="s">
        <v>9</v>
      </c>
      <c r="C33" s="29" t="s">
        <v>11</v>
      </c>
      <c r="D33" s="29" t="s">
        <v>13</v>
      </c>
      <c r="E33" s="36">
        <v>1</v>
      </c>
      <c r="F33" s="36">
        <v>2</v>
      </c>
      <c r="G33" s="36">
        <v>3</v>
      </c>
      <c r="H33" s="36">
        <v>4</v>
      </c>
      <c r="I33" s="36">
        <v>5</v>
      </c>
      <c r="J33" s="36">
        <v>6</v>
      </c>
      <c r="K33" s="36">
        <v>7</v>
      </c>
      <c r="L33" s="36">
        <v>8</v>
      </c>
      <c r="M33" s="29" t="s">
        <v>3</v>
      </c>
      <c r="N33" s="37" t="s">
        <v>4</v>
      </c>
      <c r="O33" s="31" t="s">
        <v>6</v>
      </c>
      <c r="P33" s="47" t="s">
        <v>5</v>
      </c>
      <c r="Q33" s="35" t="s">
        <v>15</v>
      </c>
      <c r="R33" s="37" t="s">
        <v>15</v>
      </c>
    </row>
    <row r="34" spans="1:18" ht="13.5" thickBot="1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56"/>
      <c r="Q34" s="60"/>
      <c r="R34" s="61"/>
    </row>
    <row r="35" spans="1:18" ht="18" customHeight="1">
      <c r="A35" s="254" t="s">
        <v>19</v>
      </c>
      <c r="B35" s="49"/>
      <c r="C35" s="4"/>
      <c r="D35" s="5"/>
      <c r="E35" s="6"/>
      <c r="F35" s="7"/>
      <c r="G35" s="7"/>
      <c r="H35" s="7"/>
      <c r="I35" s="7"/>
      <c r="J35" s="7"/>
      <c r="K35" s="7"/>
      <c r="L35" s="8"/>
      <c r="M35" s="9">
        <f>SUM(E35:L35)</f>
        <v>0</v>
      </c>
      <c r="N35" s="10"/>
      <c r="O35" s="39">
        <f>SUM(M35:N35)</f>
        <v>0</v>
      </c>
      <c r="P35" s="257">
        <f>SUM(O35:O38)</f>
        <v>0</v>
      </c>
      <c r="Q35" s="25"/>
      <c r="R35" s="260"/>
    </row>
    <row r="36" spans="1:18" ht="18" customHeight="1">
      <c r="A36" s="255"/>
      <c r="B36" s="50"/>
      <c r="C36" s="12"/>
      <c r="D36" s="13"/>
      <c r="E36" s="14"/>
      <c r="F36" s="15"/>
      <c r="G36" s="15"/>
      <c r="H36" s="15"/>
      <c r="I36" s="15"/>
      <c r="J36" s="15"/>
      <c r="K36" s="15"/>
      <c r="L36" s="16"/>
      <c r="M36" s="17">
        <f>SUM(E36:L36)</f>
        <v>0</v>
      </c>
      <c r="N36" s="18"/>
      <c r="O36" s="40">
        <f>SUM(M36:N36)</f>
        <v>0</v>
      </c>
      <c r="P36" s="258"/>
      <c r="Q36" s="26"/>
      <c r="R36" s="261"/>
    </row>
    <row r="37" spans="1:18" ht="18" customHeight="1">
      <c r="A37" s="255"/>
      <c r="B37" s="50"/>
      <c r="C37" s="12"/>
      <c r="D37" s="13"/>
      <c r="E37" s="14"/>
      <c r="F37" s="15"/>
      <c r="G37" s="15"/>
      <c r="H37" s="15"/>
      <c r="I37" s="15"/>
      <c r="J37" s="15"/>
      <c r="K37" s="15"/>
      <c r="L37" s="16"/>
      <c r="M37" s="17">
        <f>SUM(E37:L37)</f>
        <v>0</v>
      </c>
      <c r="N37" s="18"/>
      <c r="O37" s="40">
        <f>SUM(M37:N37)</f>
        <v>0</v>
      </c>
      <c r="P37" s="258"/>
      <c r="Q37" s="26"/>
      <c r="R37" s="261"/>
    </row>
    <row r="38" spans="1:18" ht="18" customHeight="1" thickBot="1">
      <c r="A38" s="256"/>
      <c r="B38" s="51"/>
      <c r="C38" s="19"/>
      <c r="D38" s="20"/>
      <c r="E38" s="21"/>
      <c r="F38" s="3"/>
      <c r="G38" s="3"/>
      <c r="H38" s="3"/>
      <c r="I38" s="3"/>
      <c r="J38" s="3"/>
      <c r="K38" s="3"/>
      <c r="L38" s="22"/>
      <c r="M38" s="23">
        <f>SUM(E38:L38)</f>
        <v>0</v>
      </c>
      <c r="N38" s="24"/>
      <c r="O38" s="41">
        <f>SUM(M38:N38)</f>
        <v>0</v>
      </c>
      <c r="P38" s="259"/>
      <c r="Q38" s="27"/>
      <c r="R38" s="262"/>
    </row>
    <row r="39" spans="1:18" ht="16.5" thickBot="1">
      <c r="A39" s="55"/>
      <c r="B39" s="57"/>
      <c r="C39" s="44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6"/>
      <c r="Q39" s="45"/>
      <c r="R39" s="58"/>
    </row>
    <row r="40" spans="1:18" ht="18" customHeight="1">
      <c r="A40" s="254" t="s">
        <v>20</v>
      </c>
      <c r="B40" s="52"/>
      <c r="C40" s="4"/>
      <c r="D40" s="5"/>
      <c r="E40" s="6"/>
      <c r="F40" s="7"/>
      <c r="G40" s="7"/>
      <c r="H40" s="7"/>
      <c r="I40" s="7"/>
      <c r="J40" s="7"/>
      <c r="K40" s="7"/>
      <c r="L40" s="8"/>
      <c r="M40" s="9">
        <f>SUM(E40:L40)</f>
        <v>0</v>
      </c>
      <c r="N40" s="10"/>
      <c r="O40" s="39">
        <f>SUM(M40:N40)</f>
        <v>0</v>
      </c>
      <c r="P40" s="257">
        <f>SUM(O40:O43)</f>
        <v>0</v>
      </c>
      <c r="Q40" s="25"/>
      <c r="R40" s="260"/>
    </row>
    <row r="41" spans="1:18" ht="18" customHeight="1">
      <c r="A41" s="255"/>
      <c r="B41" s="53"/>
      <c r="C41" s="12"/>
      <c r="D41" s="13"/>
      <c r="E41" s="14"/>
      <c r="F41" s="15"/>
      <c r="G41" s="15"/>
      <c r="H41" s="15"/>
      <c r="I41" s="15"/>
      <c r="J41" s="15"/>
      <c r="K41" s="15"/>
      <c r="L41" s="16"/>
      <c r="M41" s="17">
        <f>SUM(E41:L41)</f>
        <v>0</v>
      </c>
      <c r="N41" s="18"/>
      <c r="O41" s="40">
        <f>SUM(M41:N41)</f>
        <v>0</v>
      </c>
      <c r="P41" s="258"/>
      <c r="Q41" s="26"/>
      <c r="R41" s="261"/>
    </row>
    <row r="42" spans="1:18" ht="18" customHeight="1">
      <c r="A42" s="255"/>
      <c r="B42" s="53"/>
      <c r="C42" s="12"/>
      <c r="D42" s="13"/>
      <c r="E42" s="14"/>
      <c r="F42" s="15"/>
      <c r="G42" s="15"/>
      <c r="H42" s="15"/>
      <c r="I42" s="15"/>
      <c r="J42" s="15"/>
      <c r="K42" s="15"/>
      <c r="L42" s="16"/>
      <c r="M42" s="17">
        <f>SUM(E42:L42)</f>
        <v>0</v>
      </c>
      <c r="N42" s="18"/>
      <c r="O42" s="40">
        <f>SUM(M42:N42)</f>
        <v>0</v>
      </c>
      <c r="P42" s="258"/>
      <c r="Q42" s="26"/>
      <c r="R42" s="261"/>
    </row>
    <row r="43" spans="1:18" ht="18" customHeight="1" thickBot="1">
      <c r="A43" s="256"/>
      <c r="B43" s="54"/>
      <c r="C43" s="19"/>
      <c r="D43" s="20"/>
      <c r="E43" s="21"/>
      <c r="F43" s="3"/>
      <c r="G43" s="3"/>
      <c r="H43" s="3"/>
      <c r="I43" s="3"/>
      <c r="J43" s="3"/>
      <c r="K43" s="3"/>
      <c r="L43" s="22"/>
      <c r="M43" s="23">
        <f>SUM(E43:L43)</f>
        <v>0</v>
      </c>
      <c r="N43" s="24"/>
      <c r="O43" s="41">
        <f>SUM(M43:N43)</f>
        <v>0</v>
      </c>
      <c r="P43" s="259"/>
      <c r="Q43" s="27"/>
      <c r="R43" s="262"/>
    </row>
    <row r="44" spans="1:18" ht="16.5" thickBot="1">
      <c r="A44" s="55"/>
      <c r="B44" s="57"/>
      <c r="C44" s="44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6"/>
      <c r="Q44" s="45"/>
      <c r="R44" s="58"/>
    </row>
    <row r="45" spans="1:18" ht="18" customHeight="1">
      <c r="A45" s="254" t="s">
        <v>21</v>
      </c>
      <c r="B45" s="1"/>
      <c r="C45" s="4"/>
      <c r="D45" s="5"/>
      <c r="E45" s="6"/>
      <c r="F45" s="7"/>
      <c r="G45" s="7"/>
      <c r="H45" s="7"/>
      <c r="I45" s="7"/>
      <c r="J45" s="7"/>
      <c r="K45" s="7"/>
      <c r="L45" s="8"/>
      <c r="M45" s="9">
        <f>SUM(E45:L45)</f>
        <v>0</v>
      </c>
      <c r="N45" s="10"/>
      <c r="O45" s="39">
        <f>SUM(M45:N45)</f>
        <v>0</v>
      </c>
      <c r="P45" s="257">
        <f>SUM(O45:O48)</f>
        <v>0</v>
      </c>
      <c r="Q45" s="25"/>
      <c r="R45" s="260"/>
    </row>
    <row r="46" spans="1:18" ht="18" customHeight="1">
      <c r="A46" s="255"/>
      <c r="B46" s="11"/>
      <c r="C46" s="12"/>
      <c r="D46" s="13"/>
      <c r="E46" s="14"/>
      <c r="F46" s="15"/>
      <c r="G46" s="15"/>
      <c r="H46" s="15"/>
      <c r="I46" s="15"/>
      <c r="J46" s="15"/>
      <c r="K46" s="15"/>
      <c r="L46" s="16"/>
      <c r="M46" s="17">
        <f>SUM(E46:L46)</f>
        <v>0</v>
      </c>
      <c r="N46" s="18"/>
      <c r="O46" s="40">
        <f>SUM(M46:N46)</f>
        <v>0</v>
      </c>
      <c r="P46" s="258"/>
      <c r="Q46" s="26"/>
      <c r="R46" s="261"/>
    </row>
    <row r="47" spans="1:18" ht="18" customHeight="1">
      <c r="A47" s="255"/>
      <c r="B47" s="11"/>
      <c r="C47" s="12"/>
      <c r="D47" s="13"/>
      <c r="E47" s="14"/>
      <c r="F47" s="15"/>
      <c r="G47" s="15"/>
      <c r="H47" s="15"/>
      <c r="I47" s="15"/>
      <c r="J47" s="15"/>
      <c r="K47" s="15"/>
      <c r="L47" s="16"/>
      <c r="M47" s="17">
        <f>SUM(E47:L47)</f>
        <v>0</v>
      </c>
      <c r="N47" s="18"/>
      <c r="O47" s="40">
        <f>SUM(M47:N47)</f>
        <v>0</v>
      </c>
      <c r="P47" s="258"/>
      <c r="Q47" s="26"/>
      <c r="R47" s="261"/>
    </row>
    <row r="48" spans="1:18" ht="18" customHeight="1" thickBot="1">
      <c r="A48" s="256"/>
      <c r="B48" s="2"/>
      <c r="C48" s="19"/>
      <c r="D48" s="20"/>
      <c r="E48" s="21"/>
      <c r="F48" s="3"/>
      <c r="G48" s="3"/>
      <c r="H48" s="3"/>
      <c r="I48" s="3"/>
      <c r="J48" s="3"/>
      <c r="K48" s="3"/>
      <c r="L48" s="22"/>
      <c r="M48" s="23">
        <f>SUM(E48:L48)</f>
        <v>0</v>
      </c>
      <c r="N48" s="24"/>
      <c r="O48" s="41">
        <f>SUM(M48:N48)</f>
        <v>0</v>
      </c>
      <c r="P48" s="259"/>
      <c r="Q48" s="27"/>
      <c r="R48" s="262"/>
    </row>
    <row r="49" spans="1:18" ht="16.5" thickBot="1">
      <c r="A49" s="55"/>
      <c r="B49" s="57"/>
      <c r="C49" s="4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6"/>
      <c r="Q49" s="45"/>
      <c r="R49" s="58"/>
    </row>
    <row r="50" spans="1:18" ht="18" customHeight="1">
      <c r="A50" s="254" t="s">
        <v>22</v>
      </c>
      <c r="B50" s="1"/>
      <c r="C50" s="4"/>
      <c r="D50" s="5"/>
      <c r="E50" s="6"/>
      <c r="F50" s="7"/>
      <c r="G50" s="7"/>
      <c r="H50" s="7"/>
      <c r="I50" s="7"/>
      <c r="J50" s="7"/>
      <c r="K50" s="7"/>
      <c r="L50" s="8"/>
      <c r="M50" s="9">
        <f>SUM(E50:L50)</f>
        <v>0</v>
      </c>
      <c r="N50" s="10"/>
      <c r="O50" s="39">
        <f>SUM(M50:N50)</f>
        <v>0</v>
      </c>
      <c r="P50" s="257">
        <f>SUM(O50:O53)</f>
        <v>0</v>
      </c>
      <c r="Q50" s="25"/>
      <c r="R50" s="260"/>
    </row>
    <row r="51" spans="1:18" ht="18" customHeight="1">
      <c r="A51" s="255"/>
      <c r="B51" s="11"/>
      <c r="C51" s="12"/>
      <c r="D51" s="13"/>
      <c r="E51" s="14"/>
      <c r="F51" s="15"/>
      <c r="G51" s="15"/>
      <c r="H51" s="15"/>
      <c r="I51" s="15"/>
      <c r="J51" s="15"/>
      <c r="K51" s="15"/>
      <c r="L51" s="16"/>
      <c r="M51" s="17">
        <f>SUM(E51:L51)</f>
        <v>0</v>
      </c>
      <c r="N51" s="18"/>
      <c r="O51" s="40">
        <f>SUM(M51:N51)</f>
        <v>0</v>
      </c>
      <c r="P51" s="258"/>
      <c r="Q51" s="26"/>
      <c r="R51" s="261"/>
    </row>
    <row r="52" spans="1:18" ht="18" customHeight="1">
      <c r="A52" s="255"/>
      <c r="B52" s="11"/>
      <c r="C52" s="12"/>
      <c r="D52" s="13"/>
      <c r="E52" s="14"/>
      <c r="F52" s="15"/>
      <c r="G52" s="15"/>
      <c r="H52" s="15"/>
      <c r="I52" s="15"/>
      <c r="J52" s="15"/>
      <c r="K52" s="15"/>
      <c r="L52" s="16"/>
      <c r="M52" s="17">
        <f>SUM(E52:L52)</f>
        <v>0</v>
      </c>
      <c r="N52" s="18"/>
      <c r="O52" s="40">
        <f>SUM(M52:N52)</f>
        <v>0</v>
      </c>
      <c r="P52" s="258"/>
      <c r="Q52" s="26"/>
      <c r="R52" s="261"/>
    </row>
    <row r="53" spans="1:18" ht="18" customHeight="1" thickBot="1">
      <c r="A53" s="256"/>
      <c r="B53" s="2"/>
      <c r="C53" s="19"/>
      <c r="D53" s="20"/>
      <c r="E53" s="21"/>
      <c r="F53" s="3"/>
      <c r="G53" s="3"/>
      <c r="H53" s="3"/>
      <c r="I53" s="3"/>
      <c r="J53" s="3"/>
      <c r="K53" s="3"/>
      <c r="L53" s="22"/>
      <c r="M53" s="23">
        <f>SUM(E53:L53)</f>
        <v>0</v>
      </c>
      <c r="N53" s="24"/>
      <c r="O53" s="41">
        <f>SUM(M53:N53)</f>
        <v>0</v>
      </c>
      <c r="P53" s="259"/>
      <c r="Q53" s="27"/>
      <c r="R53" s="262"/>
    </row>
    <row r="54" spans="1:18" ht="16.5" thickBot="1">
      <c r="A54" s="55"/>
      <c r="B54" s="57"/>
      <c r="C54" s="44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6"/>
      <c r="Q54" s="45"/>
      <c r="R54" s="58"/>
    </row>
    <row r="55" spans="1:18" ht="18" customHeight="1">
      <c r="A55" s="254" t="s">
        <v>23</v>
      </c>
      <c r="B55" s="1"/>
      <c r="C55" s="4"/>
      <c r="D55" s="5"/>
      <c r="E55" s="6"/>
      <c r="F55" s="7"/>
      <c r="G55" s="7"/>
      <c r="H55" s="7"/>
      <c r="I55" s="7"/>
      <c r="J55" s="7"/>
      <c r="K55" s="7"/>
      <c r="L55" s="8"/>
      <c r="M55" s="9">
        <f>SUM(E55:L55)</f>
        <v>0</v>
      </c>
      <c r="N55" s="10"/>
      <c r="O55" s="39">
        <f>SUM(M55:N55)</f>
        <v>0</v>
      </c>
      <c r="P55" s="257">
        <f>SUM(O55:O58)</f>
        <v>0</v>
      </c>
      <c r="Q55" s="25"/>
      <c r="R55" s="260"/>
    </row>
    <row r="56" spans="1:18" ht="18" customHeight="1">
      <c r="A56" s="255"/>
      <c r="B56" s="11"/>
      <c r="C56" s="12"/>
      <c r="D56" s="13"/>
      <c r="E56" s="14"/>
      <c r="F56" s="15"/>
      <c r="G56" s="15"/>
      <c r="H56" s="15"/>
      <c r="I56" s="15"/>
      <c r="J56" s="15"/>
      <c r="K56" s="15"/>
      <c r="L56" s="16"/>
      <c r="M56" s="17">
        <f>SUM(E56:L56)</f>
        <v>0</v>
      </c>
      <c r="N56" s="18"/>
      <c r="O56" s="40">
        <f>SUM(M56:N56)</f>
        <v>0</v>
      </c>
      <c r="P56" s="258"/>
      <c r="Q56" s="26"/>
      <c r="R56" s="261"/>
    </row>
    <row r="57" spans="1:18" ht="18" customHeight="1">
      <c r="A57" s="255"/>
      <c r="B57" s="11"/>
      <c r="C57" s="12"/>
      <c r="D57" s="13"/>
      <c r="E57" s="14"/>
      <c r="F57" s="15"/>
      <c r="G57" s="15"/>
      <c r="H57" s="15"/>
      <c r="I57" s="15"/>
      <c r="J57" s="15"/>
      <c r="K57" s="15"/>
      <c r="L57" s="16"/>
      <c r="M57" s="17">
        <f>SUM(E57:L57)</f>
        <v>0</v>
      </c>
      <c r="N57" s="18"/>
      <c r="O57" s="40">
        <f>SUM(M57:N57)</f>
        <v>0</v>
      </c>
      <c r="P57" s="258"/>
      <c r="Q57" s="26"/>
      <c r="R57" s="261"/>
    </row>
    <row r="58" spans="1:18" ht="18" customHeight="1" thickBot="1">
      <c r="A58" s="256"/>
      <c r="B58" s="2"/>
      <c r="C58" s="19"/>
      <c r="D58" s="20"/>
      <c r="E58" s="21"/>
      <c r="F58" s="3"/>
      <c r="G58" s="3"/>
      <c r="H58" s="3"/>
      <c r="I58" s="3"/>
      <c r="J58" s="3"/>
      <c r="K58" s="3"/>
      <c r="L58" s="22"/>
      <c r="M58" s="23">
        <f>SUM(E58:L58)</f>
        <v>0</v>
      </c>
      <c r="N58" s="24"/>
      <c r="O58" s="41">
        <f>SUM(M58:N58)</f>
        <v>0</v>
      </c>
      <c r="P58" s="259"/>
      <c r="Q58" s="27"/>
      <c r="R58" s="262"/>
    </row>
    <row r="59" ht="12.75">
      <c r="P59" s="38"/>
    </row>
    <row r="60" ht="16.5" customHeight="1">
      <c r="P60" s="38"/>
    </row>
    <row r="61" ht="13.5" thickBot="1">
      <c r="P61" s="38"/>
    </row>
    <row r="62" spans="1:18" ht="19.5" customHeight="1">
      <c r="A62" s="32" t="s">
        <v>7</v>
      </c>
      <c r="B62" s="28" t="s">
        <v>0</v>
      </c>
      <c r="C62" s="28" t="s">
        <v>10</v>
      </c>
      <c r="D62" s="28" t="s">
        <v>12</v>
      </c>
      <c r="E62" s="251" t="s">
        <v>1</v>
      </c>
      <c r="F62" s="252"/>
      <c r="G62" s="252"/>
      <c r="H62" s="252"/>
      <c r="I62" s="252"/>
      <c r="J62" s="252"/>
      <c r="K62" s="252"/>
      <c r="L62" s="253"/>
      <c r="M62" s="28" t="s">
        <v>2</v>
      </c>
      <c r="N62" s="33" t="s">
        <v>2</v>
      </c>
      <c r="O62" s="30" t="s">
        <v>2</v>
      </c>
      <c r="P62" s="48" t="s">
        <v>2</v>
      </c>
      <c r="Q62" s="32" t="s">
        <v>14</v>
      </c>
      <c r="R62" s="34" t="s">
        <v>16</v>
      </c>
    </row>
    <row r="63" spans="1:18" ht="19.5" customHeight="1" thickBot="1">
      <c r="A63" s="35" t="s">
        <v>8</v>
      </c>
      <c r="B63" s="29" t="s">
        <v>9</v>
      </c>
      <c r="C63" s="29" t="s">
        <v>11</v>
      </c>
      <c r="D63" s="29" t="s">
        <v>13</v>
      </c>
      <c r="E63" s="36">
        <v>1</v>
      </c>
      <c r="F63" s="36">
        <v>2</v>
      </c>
      <c r="G63" s="36">
        <v>3</v>
      </c>
      <c r="H63" s="36">
        <v>4</v>
      </c>
      <c r="I63" s="36">
        <v>5</v>
      </c>
      <c r="J63" s="36">
        <v>6</v>
      </c>
      <c r="K63" s="36">
        <v>7</v>
      </c>
      <c r="L63" s="36">
        <v>8</v>
      </c>
      <c r="M63" s="29" t="s">
        <v>3</v>
      </c>
      <c r="N63" s="37" t="s">
        <v>4</v>
      </c>
      <c r="O63" s="31" t="s">
        <v>6</v>
      </c>
      <c r="P63" s="47" t="s">
        <v>5</v>
      </c>
      <c r="Q63" s="35" t="s">
        <v>15</v>
      </c>
      <c r="R63" s="37" t="s">
        <v>15</v>
      </c>
    </row>
    <row r="64" spans="1:18" ht="13.5" thickBo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56"/>
      <c r="Q64" s="60"/>
      <c r="R64" s="61"/>
    </row>
    <row r="65" spans="1:18" ht="18" customHeight="1">
      <c r="A65" s="254" t="s">
        <v>24</v>
      </c>
      <c r="B65" s="1"/>
      <c r="C65" s="4"/>
      <c r="D65" s="5"/>
      <c r="E65" s="6"/>
      <c r="F65" s="7"/>
      <c r="G65" s="7"/>
      <c r="H65" s="7"/>
      <c r="I65" s="7"/>
      <c r="J65" s="7"/>
      <c r="K65" s="7"/>
      <c r="L65" s="8"/>
      <c r="M65" s="9">
        <f>SUM(E65:L65)</f>
        <v>0</v>
      </c>
      <c r="N65" s="10"/>
      <c r="O65" s="39">
        <f>SUM(M65:N65)</f>
        <v>0</v>
      </c>
      <c r="P65" s="257">
        <f>SUM(O65:O68)</f>
        <v>0</v>
      </c>
      <c r="Q65" s="25"/>
      <c r="R65" s="260"/>
    </row>
    <row r="66" spans="1:18" ht="18" customHeight="1">
      <c r="A66" s="255"/>
      <c r="B66" s="11"/>
      <c r="C66" s="12"/>
      <c r="D66" s="13"/>
      <c r="E66" s="14"/>
      <c r="F66" s="15"/>
      <c r="G66" s="15"/>
      <c r="H66" s="15"/>
      <c r="I66" s="15"/>
      <c r="J66" s="15"/>
      <c r="K66" s="15"/>
      <c r="L66" s="16"/>
      <c r="M66" s="17">
        <f>SUM(E66:L66)</f>
        <v>0</v>
      </c>
      <c r="N66" s="18"/>
      <c r="O66" s="40">
        <f>SUM(M66:N66)</f>
        <v>0</v>
      </c>
      <c r="P66" s="258"/>
      <c r="Q66" s="26"/>
      <c r="R66" s="261"/>
    </row>
    <row r="67" spans="1:18" ht="18" customHeight="1">
      <c r="A67" s="255"/>
      <c r="B67" s="11"/>
      <c r="C67" s="12"/>
      <c r="D67" s="13"/>
      <c r="E67" s="14"/>
      <c r="F67" s="15"/>
      <c r="G67" s="15"/>
      <c r="H67" s="15"/>
      <c r="I67" s="15"/>
      <c r="J67" s="15"/>
      <c r="K67" s="15"/>
      <c r="L67" s="16"/>
      <c r="M67" s="17">
        <f>SUM(E67:L67)</f>
        <v>0</v>
      </c>
      <c r="N67" s="18"/>
      <c r="O67" s="40">
        <f>SUM(M67:N67)</f>
        <v>0</v>
      </c>
      <c r="P67" s="258"/>
      <c r="Q67" s="26"/>
      <c r="R67" s="261"/>
    </row>
    <row r="68" spans="1:18" ht="18" customHeight="1" thickBot="1">
      <c r="A68" s="256"/>
      <c r="B68" s="2"/>
      <c r="C68" s="19"/>
      <c r="D68" s="20"/>
      <c r="E68" s="21"/>
      <c r="F68" s="3"/>
      <c r="G68" s="3"/>
      <c r="H68" s="3"/>
      <c r="I68" s="3"/>
      <c r="J68" s="3"/>
      <c r="K68" s="3"/>
      <c r="L68" s="22"/>
      <c r="M68" s="23">
        <f>SUM(E68:L68)</f>
        <v>0</v>
      </c>
      <c r="N68" s="24"/>
      <c r="O68" s="41">
        <f>SUM(M68:N68)</f>
        <v>0</v>
      </c>
      <c r="P68" s="259"/>
      <c r="Q68" s="27"/>
      <c r="R68" s="262"/>
    </row>
    <row r="69" spans="1:18" ht="16.5" thickBot="1">
      <c r="A69" s="55"/>
      <c r="B69" s="57"/>
      <c r="C69" s="44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6"/>
      <c r="Q69" s="45"/>
      <c r="R69" s="58"/>
    </row>
    <row r="70" spans="1:18" ht="18" customHeight="1">
      <c r="A70" s="254" t="s">
        <v>25</v>
      </c>
      <c r="B70" s="1"/>
      <c r="C70" s="4"/>
      <c r="D70" s="5"/>
      <c r="E70" s="6"/>
      <c r="F70" s="7"/>
      <c r="G70" s="7"/>
      <c r="H70" s="7"/>
      <c r="I70" s="7"/>
      <c r="J70" s="7"/>
      <c r="K70" s="7"/>
      <c r="L70" s="8"/>
      <c r="M70" s="9">
        <f>SUM(E70:L70)</f>
        <v>0</v>
      </c>
      <c r="N70" s="10"/>
      <c r="O70" s="39">
        <f>SUM(M70:N70)</f>
        <v>0</v>
      </c>
      <c r="P70" s="257">
        <f>SUM(O70:O73)</f>
        <v>0</v>
      </c>
      <c r="Q70" s="25"/>
      <c r="R70" s="260"/>
    </row>
    <row r="71" spans="1:18" ht="18" customHeight="1">
      <c r="A71" s="255"/>
      <c r="B71" s="11"/>
      <c r="C71" s="12"/>
      <c r="D71" s="13"/>
      <c r="E71" s="14"/>
      <c r="F71" s="15"/>
      <c r="G71" s="15"/>
      <c r="H71" s="15"/>
      <c r="I71" s="15"/>
      <c r="J71" s="15"/>
      <c r="K71" s="15"/>
      <c r="L71" s="16"/>
      <c r="M71" s="17">
        <f>SUM(E71:L71)</f>
        <v>0</v>
      </c>
      <c r="N71" s="18"/>
      <c r="O71" s="40">
        <f>SUM(M71:N71)</f>
        <v>0</v>
      </c>
      <c r="P71" s="258"/>
      <c r="Q71" s="26"/>
      <c r="R71" s="261"/>
    </row>
    <row r="72" spans="1:18" ht="18" customHeight="1">
      <c r="A72" s="255"/>
      <c r="B72" s="11"/>
      <c r="C72" s="12"/>
      <c r="D72" s="13"/>
      <c r="E72" s="14"/>
      <c r="F72" s="15"/>
      <c r="G72" s="15"/>
      <c r="H72" s="15"/>
      <c r="I72" s="15"/>
      <c r="J72" s="15"/>
      <c r="K72" s="15"/>
      <c r="L72" s="16"/>
      <c r="M72" s="17">
        <f>SUM(E72:L72)</f>
        <v>0</v>
      </c>
      <c r="N72" s="18"/>
      <c r="O72" s="40">
        <f>SUM(M72:N72)</f>
        <v>0</v>
      </c>
      <c r="P72" s="258"/>
      <c r="Q72" s="26"/>
      <c r="R72" s="261"/>
    </row>
    <row r="73" spans="1:18" ht="18" customHeight="1" thickBot="1">
      <c r="A73" s="256"/>
      <c r="B73" s="2"/>
      <c r="C73" s="19"/>
      <c r="D73" s="20"/>
      <c r="E73" s="21"/>
      <c r="F73" s="3"/>
      <c r="G73" s="3"/>
      <c r="H73" s="3"/>
      <c r="I73" s="3"/>
      <c r="J73" s="3"/>
      <c r="K73" s="3"/>
      <c r="L73" s="22"/>
      <c r="M73" s="23">
        <f>SUM(E73:L73)</f>
        <v>0</v>
      </c>
      <c r="N73" s="24"/>
      <c r="O73" s="41">
        <f>SUM(M73:N73)</f>
        <v>0</v>
      </c>
      <c r="P73" s="259"/>
      <c r="Q73" s="27"/>
      <c r="R73" s="262"/>
    </row>
    <row r="74" spans="1:18" ht="16.5" thickBot="1">
      <c r="A74" s="55"/>
      <c r="B74" s="57"/>
      <c r="C74" s="44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6"/>
      <c r="Q74" s="45"/>
      <c r="R74" s="58"/>
    </row>
    <row r="75" spans="1:18" ht="18" customHeight="1">
      <c r="A75" s="254" t="s">
        <v>26</v>
      </c>
      <c r="B75" s="1"/>
      <c r="C75" s="4"/>
      <c r="D75" s="5"/>
      <c r="E75" s="6"/>
      <c r="F75" s="7"/>
      <c r="G75" s="7"/>
      <c r="H75" s="7"/>
      <c r="I75" s="7"/>
      <c r="J75" s="7"/>
      <c r="K75" s="7"/>
      <c r="L75" s="8"/>
      <c r="M75" s="9">
        <f>SUM(E75:L75)</f>
        <v>0</v>
      </c>
      <c r="N75" s="10"/>
      <c r="O75" s="39">
        <f>SUM(M75:N75)</f>
        <v>0</v>
      </c>
      <c r="P75" s="257">
        <f>SUM(O75:O78)</f>
        <v>0</v>
      </c>
      <c r="Q75" s="25"/>
      <c r="R75" s="260"/>
    </row>
    <row r="76" spans="1:18" ht="18" customHeight="1">
      <c r="A76" s="255"/>
      <c r="B76" s="11"/>
      <c r="C76" s="12"/>
      <c r="D76" s="13"/>
      <c r="E76" s="14"/>
      <c r="F76" s="15"/>
      <c r="G76" s="15"/>
      <c r="H76" s="15"/>
      <c r="I76" s="15"/>
      <c r="J76" s="15"/>
      <c r="K76" s="15"/>
      <c r="L76" s="16"/>
      <c r="M76" s="17">
        <f>SUM(E76:L76)</f>
        <v>0</v>
      </c>
      <c r="N76" s="18"/>
      <c r="O76" s="40">
        <f>SUM(M76:N76)</f>
        <v>0</v>
      </c>
      <c r="P76" s="258"/>
      <c r="Q76" s="26"/>
      <c r="R76" s="261"/>
    </row>
    <row r="77" spans="1:18" ht="18" customHeight="1">
      <c r="A77" s="255"/>
      <c r="B77" s="11"/>
      <c r="C77" s="12"/>
      <c r="D77" s="13"/>
      <c r="E77" s="14"/>
      <c r="F77" s="15"/>
      <c r="G77" s="15"/>
      <c r="H77" s="15"/>
      <c r="I77" s="15"/>
      <c r="J77" s="15"/>
      <c r="K77" s="15"/>
      <c r="L77" s="16"/>
      <c r="M77" s="17">
        <f>SUM(E77:L77)</f>
        <v>0</v>
      </c>
      <c r="N77" s="18"/>
      <c r="O77" s="40">
        <f>SUM(M77:N77)</f>
        <v>0</v>
      </c>
      <c r="P77" s="258"/>
      <c r="Q77" s="26"/>
      <c r="R77" s="261"/>
    </row>
    <row r="78" spans="1:18" ht="18" customHeight="1" thickBot="1">
      <c r="A78" s="256"/>
      <c r="B78" s="2"/>
      <c r="C78" s="19"/>
      <c r="D78" s="20"/>
      <c r="E78" s="21"/>
      <c r="F78" s="3"/>
      <c r="G78" s="3"/>
      <c r="H78" s="3"/>
      <c r="I78" s="3"/>
      <c r="J78" s="3"/>
      <c r="K78" s="3"/>
      <c r="L78" s="22"/>
      <c r="M78" s="23">
        <f>SUM(E78:L78)</f>
        <v>0</v>
      </c>
      <c r="N78" s="24"/>
      <c r="O78" s="41">
        <f>SUM(M78:N78)</f>
        <v>0</v>
      </c>
      <c r="P78" s="259"/>
      <c r="Q78" s="27"/>
      <c r="R78" s="262"/>
    </row>
    <row r="79" spans="1:18" ht="16.5" thickBot="1">
      <c r="A79" s="55"/>
      <c r="B79" s="57"/>
      <c r="C79" s="44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6"/>
      <c r="Q79" s="45"/>
      <c r="R79" s="58"/>
    </row>
    <row r="80" spans="1:18" ht="18" customHeight="1">
      <c r="A80" s="254" t="s">
        <v>27</v>
      </c>
      <c r="B80" s="1"/>
      <c r="C80" s="4"/>
      <c r="D80" s="5"/>
      <c r="E80" s="6"/>
      <c r="F80" s="7"/>
      <c r="G80" s="7"/>
      <c r="H80" s="7"/>
      <c r="I80" s="7"/>
      <c r="J80" s="7"/>
      <c r="K80" s="7"/>
      <c r="L80" s="8"/>
      <c r="M80" s="9">
        <f>SUM(E80:L80)</f>
        <v>0</v>
      </c>
      <c r="N80" s="10"/>
      <c r="O80" s="39">
        <f>SUM(M80:N80)</f>
        <v>0</v>
      </c>
      <c r="P80" s="257">
        <f>SUM(O80:O83)</f>
        <v>0</v>
      </c>
      <c r="Q80" s="25"/>
      <c r="R80" s="260"/>
    </row>
    <row r="81" spans="1:18" ht="18" customHeight="1">
      <c r="A81" s="255"/>
      <c r="B81" s="11"/>
      <c r="C81" s="12"/>
      <c r="D81" s="13"/>
      <c r="E81" s="14"/>
      <c r="F81" s="15"/>
      <c r="G81" s="15"/>
      <c r="H81" s="15"/>
      <c r="I81" s="15"/>
      <c r="J81" s="15"/>
      <c r="K81" s="15"/>
      <c r="L81" s="16"/>
      <c r="M81" s="17">
        <f>SUM(E81:L81)</f>
        <v>0</v>
      </c>
      <c r="N81" s="18"/>
      <c r="O81" s="40">
        <f>SUM(M81:N81)</f>
        <v>0</v>
      </c>
      <c r="P81" s="258"/>
      <c r="Q81" s="26"/>
      <c r="R81" s="261"/>
    </row>
    <row r="82" spans="1:18" ht="18" customHeight="1">
      <c r="A82" s="255"/>
      <c r="B82" s="11"/>
      <c r="C82" s="12"/>
      <c r="D82" s="13"/>
      <c r="E82" s="14"/>
      <c r="F82" s="15"/>
      <c r="G82" s="15"/>
      <c r="H82" s="15"/>
      <c r="I82" s="15"/>
      <c r="J82" s="15"/>
      <c r="K82" s="15"/>
      <c r="L82" s="16"/>
      <c r="M82" s="17">
        <f>SUM(E82:L82)</f>
        <v>0</v>
      </c>
      <c r="N82" s="18"/>
      <c r="O82" s="40">
        <f>SUM(M82:N82)</f>
        <v>0</v>
      </c>
      <c r="P82" s="258"/>
      <c r="Q82" s="26"/>
      <c r="R82" s="261"/>
    </row>
    <row r="83" spans="1:18" ht="18" customHeight="1" thickBot="1">
      <c r="A83" s="256"/>
      <c r="B83" s="2"/>
      <c r="C83" s="19"/>
      <c r="D83" s="20"/>
      <c r="E83" s="21"/>
      <c r="F83" s="3"/>
      <c r="G83" s="3"/>
      <c r="H83" s="3"/>
      <c r="I83" s="3"/>
      <c r="J83" s="3"/>
      <c r="K83" s="3"/>
      <c r="L83" s="22"/>
      <c r="M83" s="23">
        <f>SUM(E83:L83)</f>
        <v>0</v>
      </c>
      <c r="N83" s="24"/>
      <c r="O83" s="41">
        <f>SUM(M83:N83)</f>
        <v>0</v>
      </c>
      <c r="P83" s="259"/>
      <c r="Q83" s="27"/>
      <c r="R83" s="262"/>
    </row>
    <row r="84" spans="1:18" ht="16.5" thickBot="1">
      <c r="A84" s="55"/>
      <c r="B84" s="57"/>
      <c r="C84" s="44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6"/>
      <c r="Q84" s="45"/>
      <c r="R84" s="58"/>
    </row>
    <row r="85" spans="1:18" ht="18" customHeight="1">
      <c r="A85" s="254" t="s">
        <v>28</v>
      </c>
      <c r="B85" s="1"/>
      <c r="C85" s="4"/>
      <c r="D85" s="5"/>
      <c r="E85" s="6"/>
      <c r="F85" s="7"/>
      <c r="G85" s="7"/>
      <c r="H85" s="7"/>
      <c r="I85" s="7"/>
      <c r="J85" s="7"/>
      <c r="K85" s="7"/>
      <c r="L85" s="8"/>
      <c r="M85" s="9">
        <f>SUM(E85:L85)</f>
        <v>0</v>
      </c>
      <c r="N85" s="10"/>
      <c r="O85" s="39">
        <f>SUM(M85:N85)</f>
        <v>0</v>
      </c>
      <c r="P85" s="257">
        <f>SUM(O85:O88)</f>
        <v>0</v>
      </c>
      <c r="Q85" s="25"/>
      <c r="R85" s="260"/>
    </row>
    <row r="86" spans="1:18" ht="18" customHeight="1">
      <c r="A86" s="255"/>
      <c r="B86" s="11"/>
      <c r="C86" s="12"/>
      <c r="D86" s="13"/>
      <c r="E86" s="14"/>
      <c r="F86" s="15"/>
      <c r="G86" s="15"/>
      <c r="H86" s="15"/>
      <c r="I86" s="15"/>
      <c r="J86" s="15"/>
      <c r="K86" s="15"/>
      <c r="L86" s="16"/>
      <c r="M86" s="17">
        <f>SUM(E86:L86)</f>
        <v>0</v>
      </c>
      <c r="N86" s="18"/>
      <c r="O86" s="40">
        <f>SUM(M86:N86)</f>
        <v>0</v>
      </c>
      <c r="P86" s="258"/>
      <c r="Q86" s="26"/>
      <c r="R86" s="261"/>
    </row>
    <row r="87" spans="1:18" ht="18" customHeight="1">
      <c r="A87" s="255"/>
      <c r="B87" s="11"/>
      <c r="C87" s="12"/>
      <c r="D87" s="13"/>
      <c r="E87" s="14"/>
      <c r="F87" s="15"/>
      <c r="G87" s="15"/>
      <c r="H87" s="15"/>
      <c r="I87" s="15"/>
      <c r="J87" s="15"/>
      <c r="K87" s="15"/>
      <c r="L87" s="16"/>
      <c r="M87" s="17">
        <f>SUM(E87:L87)</f>
        <v>0</v>
      </c>
      <c r="N87" s="18"/>
      <c r="O87" s="40">
        <f>SUM(M87:N87)</f>
        <v>0</v>
      </c>
      <c r="P87" s="258"/>
      <c r="Q87" s="26"/>
      <c r="R87" s="261"/>
    </row>
    <row r="88" spans="1:18" ht="18" customHeight="1" thickBot="1">
      <c r="A88" s="256"/>
      <c r="B88" s="2"/>
      <c r="C88" s="19"/>
      <c r="D88" s="20"/>
      <c r="E88" s="21"/>
      <c r="F88" s="3"/>
      <c r="G88" s="3"/>
      <c r="H88" s="3"/>
      <c r="I88" s="3"/>
      <c r="J88" s="3"/>
      <c r="K88" s="3"/>
      <c r="L88" s="22"/>
      <c r="M88" s="23">
        <f>SUM(E88:L88)</f>
        <v>0</v>
      </c>
      <c r="N88" s="24"/>
      <c r="O88" s="41">
        <f>SUM(M88:N88)</f>
        <v>0</v>
      </c>
      <c r="P88" s="259"/>
      <c r="Q88" s="27"/>
      <c r="R88" s="262"/>
    </row>
    <row r="89" ht="12.75">
      <c r="P89" s="38"/>
    </row>
    <row r="90" ht="12.75">
      <c r="P90" s="38"/>
    </row>
    <row r="91" ht="13.5" thickBot="1">
      <c r="P91" s="38"/>
    </row>
    <row r="92" spans="1:18" ht="19.5" customHeight="1">
      <c r="A92" s="32" t="s">
        <v>7</v>
      </c>
      <c r="B92" s="28" t="s">
        <v>0</v>
      </c>
      <c r="C92" s="28" t="s">
        <v>10</v>
      </c>
      <c r="D92" s="28" t="s">
        <v>12</v>
      </c>
      <c r="E92" s="251" t="s">
        <v>1</v>
      </c>
      <c r="F92" s="252"/>
      <c r="G92" s="252"/>
      <c r="H92" s="252"/>
      <c r="I92" s="252"/>
      <c r="J92" s="252"/>
      <c r="K92" s="252"/>
      <c r="L92" s="253"/>
      <c r="M92" s="28" t="s">
        <v>2</v>
      </c>
      <c r="N92" s="33" t="s">
        <v>2</v>
      </c>
      <c r="O92" s="30" t="s">
        <v>2</v>
      </c>
      <c r="P92" s="48" t="s">
        <v>2</v>
      </c>
      <c r="Q92" s="32" t="s">
        <v>14</v>
      </c>
      <c r="R92" s="34" t="s">
        <v>16</v>
      </c>
    </row>
    <row r="93" spans="1:18" ht="19.5" customHeight="1" thickBot="1">
      <c r="A93" s="35" t="s">
        <v>8</v>
      </c>
      <c r="B93" s="29" t="s">
        <v>9</v>
      </c>
      <c r="C93" s="29" t="s">
        <v>11</v>
      </c>
      <c r="D93" s="29" t="s">
        <v>13</v>
      </c>
      <c r="E93" s="36">
        <v>1</v>
      </c>
      <c r="F93" s="36">
        <v>2</v>
      </c>
      <c r="G93" s="36">
        <v>3</v>
      </c>
      <c r="H93" s="36">
        <v>4</v>
      </c>
      <c r="I93" s="36">
        <v>5</v>
      </c>
      <c r="J93" s="36">
        <v>6</v>
      </c>
      <c r="K93" s="36">
        <v>7</v>
      </c>
      <c r="L93" s="36">
        <v>8</v>
      </c>
      <c r="M93" s="29" t="s">
        <v>3</v>
      </c>
      <c r="N93" s="37" t="s">
        <v>4</v>
      </c>
      <c r="O93" s="31" t="s">
        <v>6</v>
      </c>
      <c r="P93" s="47" t="s">
        <v>5</v>
      </c>
      <c r="Q93" s="35" t="s">
        <v>15</v>
      </c>
      <c r="R93" s="37" t="s">
        <v>15</v>
      </c>
    </row>
    <row r="94" spans="1:18" ht="13.5" thickBot="1">
      <c r="A94" s="5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56"/>
      <c r="Q94" s="60"/>
      <c r="R94" s="61"/>
    </row>
    <row r="95" spans="1:18" ht="18" customHeight="1">
      <c r="A95" s="254" t="s">
        <v>29</v>
      </c>
      <c r="B95" s="1"/>
      <c r="C95" s="4"/>
      <c r="D95" s="5"/>
      <c r="E95" s="6"/>
      <c r="F95" s="7"/>
      <c r="G95" s="7"/>
      <c r="H95" s="7"/>
      <c r="I95" s="7"/>
      <c r="J95" s="7"/>
      <c r="K95" s="7"/>
      <c r="L95" s="8"/>
      <c r="M95" s="9">
        <f>SUM(E95:L95)</f>
        <v>0</v>
      </c>
      <c r="N95" s="10"/>
      <c r="O95" s="39">
        <f>SUM(M95:N95)</f>
        <v>0</v>
      </c>
      <c r="P95" s="257">
        <f>SUM(O95:O98)</f>
        <v>0</v>
      </c>
      <c r="Q95" s="25"/>
      <c r="R95" s="260"/>
    </row>
    <row r="96" spans="1:18" ht="18" customHeight="1">
      <c r="A96" s="255"/>
      <c r="B96" s="11"/>
      <c r="C96" s="12"/>
      <c r="D96" s="13"/>
      <c r="E96" s="14"/>
      <c r="F96" s="15"/>
      <c r="G96" s="15"/>
      <c r="H96" s="15"/>
      <c r="I96" s="15"/>
      <c r="J96" s="15"/>
      <c r="K96" s="15"/>
      <c r="L96" s="16"/>
      <c r="M96" s="17">
        <f>SUM(E96:L96)</f>
        <v>0</v>
      </c>
      <c r="N96" s="18"/>
      <c r="O96" s="40">
        <f>SUM(M96:N96)</f>
        <v>0</v>
      </c>
      <c r="P96" s="258"/>
      <c r="Q96" s="26"/>
      <c r="R96" s="261"/>
    </row>
    <row r="97" spans="1:18" ht="18" customHeight="1">
      <c r="A97" s="255"/>
      <c r="B97" s="11"/>
      <c r="C97" s="12"/>
      <c r="D97" s="13"/>
      <c r="E97" s="14"/>
      <c r="F97" s="15"/>
      <c r="G97" s="15"/>
      <c r="H97" s="15"/>
      <c r="I97" s="15"/>
      <c r="J97" s="15"/>
      <c r="K97" s="15"/>
      <c r="L97" s="16"/>
      <c r="M97" s="17">
        <f>SUM(E97:L97)</f>
        <v>0</v>
      </c>
      <c r="N97" s="18"/>
      <c r="O97" s="40">
        <f>SUM(M97:N97)</f>
        <v>0</v>
      </c>
      <c r="P97" s="258"/>
      <c r="Q97" s="26"/>
      <c r="R97" s="261"/>
    </row>
    <row r="98" spans="1:18" ht="18" customHeight="1" thickBot="1">
      <c r="A98" s="256"/>
      <c r="B98" s="2"/>
      <c r="C98" s="19"/>
      <c r="D98" s="20"/>
      <c r="E98" s="21"/>
      <c r="F98" s="3"/>
      <c r="G98" s="3"/>
      <c r="H98" s="3"/>
      <c r="I98" s="3"/>
      <c r="J98" s="3"/>
      <c r="K98" s="3"/>
      <c r="L98" s="22"/>
      <c r="M98" s="23">
        <f>SUM(E98:L98)</f>
        <v>0</v>
      </c>
      <c r="N98" s="24"/>
      <c r="O98" s="41">
        <f>SUM(M98:N98)</f>
        <v>0</v>
      </c>
      <c r="P98" s="259"/>
      <c r="Q98" s="27"/>
      <c r="R98" s="262"/>
    </row>
    <row r="99" spans="1:18" ht="16.5" customHeight="1" thickBot="1">
      <c r="A99" s="55"/>
      <c r="B99" s="57"/>
      <c r="C99" s="44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6"/>
      <c r="Q99" s="45"/>
      <c r="R99" s="58"/>
    </row>
    <row r="100" spans="1:18" ht="18" customHeight="1">
      <c r="A100" s="254" t="s">
        <v>30</v>
      </c>
      <c r="B100" s="1"/>
      <c r="C100" s="4"/>
      <c r="D100" s="5"/>
      <c r="E100" s="6"/>
      <c r="F100" s="7"/>
      <c r="G100" s="7"/>
      <c r="H100" s="7"/>
      <c r="I100" s="7"/>
      <c r="J100" s="7"/>
      <c r="K100" s="7"/>
      <c r="L100" s="8"/>
      <c r="M100" s="9">
        <f>SUM(E100:L100)</f>
        <v>0</v>
      </c>
      <c r="N100" s="10"/>
      <c r="O100" s="39">
        <f>SUM(M100:N100)</f>
        <v>0</v>
      </c>
      <c r="P100" s="257">
        <f>SUM(O100:O103)</f>
        <v>0</v>
      </c>
      <c r="Q100" s="25"/>
      <c r="R100" s="260"/>
    </row>
    <row r="101" spans="1:18" ht="18" customHeight="1">
      <c r="A101" s="255"/>
      <c r="B101" s="11"/>
      <c r="C101" s="12"/>
      <c r="D101" s="13"/>
      <c r="E101" s="14"/>
      <c r="F101" s="15"/>
      <c r="G101" s="15"/>
      <c r="H101" s="15"/>
      <c r="I101" s="15"/>
      <c r="J101" s="15"/>
      <c r="K101" s="15"/>
      <c r="L101" s="16"/>
      <c r="M101" s="17">
        <f>SUM(E101:L101)</f>
        <v>0</v>
      </c>
      <c r="N101" s="18"/>
      <c r="O101" s="40">
        <f>SUM(M101:N101)</f>
        <v>0</v>
      </c>
      <c r="P101" s="258"/>
      <c r="Q101" s="26"/>
      <c r="R101" s="261"/>
    </row>
    <row r="102" spans="1:18" ht="18" customHeight="1">
      <c r="A102" s="255"/>
      <c r="B102" s="11"/>
      <c r="C102" s="12"/>
      <c r="D102" s="13"/>
      <c r="E102" s="14"/>
      <c r="F102" s="15"/>
      <c r="G102" s="15"/>
      <c r="H102" s="15"/>
      <c r="I102" s="15"/>
      <c r="J102" s="15"/>
      <c r="K102" s="15"/>
      <c r="L102" s="16"/>
      <c r="M102" s="17">
        <f>SUM(E102:L102)</f>
        <v>0</v>
      </c>
      <c r="N102" s="18"/>
      <c r="O102" s="40">
        <f>SUM(M102:N102)</f>
        <v>0</v>
      </c>
      <c r="P102" s="258"/>
      <c r="Q102" s="26"/>
      <c r="R102" s="261"/>
    </row>
    <row r="103" spans="1:18" ht="18" customHeight="1" thickBot="1">
      <c r="A103" s="256"/>
      <c r="B103" s="2"/>
      <c r="C103" s="19"/>
      <c r="D103" s="20"/>
      <c r="E103" s="21"/>
      <c r="F103" s="3"/>
      <c r="G103" s="3"/>
      <c r="H103" s="3"/>
      <c r="I103" s="3"/>
      <c r="J103" s="3"/>
      <c r="K103" s="3"/>
      <c r="L103" s="22"/>
      <c r="M103" s="23">
        <f>SUM(E103:L103)</f>
        <v>0</v>
      </c>
      <c r="N103" s="24"/>
      <c r="O103" s="41">
        <f>SUM(M103:N103)</f>
        <v>0</v>
      </c>
      <c r="P103" s="259"/>
      <c r="Q103" s="27"/>
      <c r="R103" s="262"/>
    </row>
    <row r="104" spans="1:18" ht="16.5" customHeight="1" thickBot="1">
      <c r="A104" s="55"/>
      <c r="B104" s="57"/>
      <c r="C104" s="44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6"/>
      <c r="Q104" s="45"/>
      <c r="R104" s="58"/>
    </row>
    <row r="105" spans="1:18" ht="18" customHeight="1">
      <c r="A105" s="254" t="s">
        <v>31</v>
      </c>
      <c r="B105" s="1"/>
      <c r="C105" s="4"/>
      <c r="D105" s="5"/>
      <c r="E105" s="6"/>
      <c r="F105" s="7"/>
      <c r="G105" s="7"/>
      <c r="H105" s="7"/>
      <c r="I105" s="7"/>
      <c r="J105" s="7"/>
      <c r="K105" s="7"/>
      <c r="L105" s="8"/>
      <c r="M105" s="9">
        <f>SUM(E105:L105)</f>
        <v>0</v>
      </c>
      <c r="N105" s="10"/>
      <c r="O105" s="39">
        <f>SUM(M105:N105)</f>
        <v>0</v>
      </c>
      <c r="P105" s="257">
        <f>SUM(O105:O108)</f>
        <v>0</v>
      </c>
      <c r="Q105" s="25"/>
      <c r="R105" s="260"/>
    </row>
    <row r="106" spans="1:18" ht="18" customHeight="1">
      <c r="A106" s="255"/>
      <c r="B106" s="11"/>
      <c r="C106" s="12"/>
      <c r="D106" s="13"/>
      <c r="E106" s="14"/>
      <c r="F106" s="15"/>
      <c r="G106" s="15"/>
      <c r="H106" s="15"/>
      <c r="I106" s="15"/>
      <c r="J106" s="15"/>
      <c r="K106" s="15"/>
      <c r="L106" s="16"/>
      <c r="M106" s="17">
        <f>SUM(E106:L106)</f>
        <v>0</v>
      </c>
      <c r="N106" s="18"/>
      <c r="O106" s="40">
        <f>SUM(M106:N106)</f>
        <v>0</v>
      </c>
      <c r="P106" s="258"/>
      <c r="Q106" s="26"/>
      <c r="R106" s="261"/>
    </row>
    <row r="107" spans="1:18" ht="18" customHeight="1">
      <c r="A107" s="255"/>
      <c r="B107" s="11"/>
      <c r="C107" s="12"/>
      <c r="D107" s="13"/>
      <c r="E107" s="14"/>
      <c r="F107" s="15"/>
      <c r="G107" s="15"/>
      <c r="H107" s="15"/>
      <c r="I107" s="15"/>
      <c r="J107" s="15"/>
      <c r="K107" s="15"/>
      <c r="L107" s="16"/>
      <c r="M107" s="17">
        <f>SUM(E107:L107)</f>
        <v>0</v>
      </c>
      <c r="N107" s="18"/>
      <c r="O107" s="40">
        <f>SUM(M107:N107)</f>
        <v>0</v>
      </c>
      <c r="P107" s="258"/>
      <c r="Q107" s="26"/>
      <c r="R107" s="261"/>
    </row>
    <row r="108" spans="1:18" ht="18" customHeight="1" thickBot="1">
      <c r="A108" s="256"/>
      <c r="B108" s="2"/>
      <c r="C108" s="19"/>
      <c r="D108" s="20"/>
      <c r="E108" s="21"/>
      <c r="F108" s="3"/>
      <c r="G108" s="3"/>
      <c r="H108" s="3"/>
      <c r="I108" s="3"/>
      <c r="J108" s="3"/>
      <c r="K108" s="3"/>
      <c r="L108" s="22"/>
      <c r="M108" s="23">
        <f>SUM(E108:L108)</f>
        <v>0</v>
      </c>
      <c r="N108" s="24"/>
      <c r="O108" s="41">
        <f>SUM(M108:N108)</f>
        <v>0</v>
      </c>
      <c r="P108" s="259"/>
      <c r="Q108" s="27"/>
      <c r="R108" s="262"/>
    </row>
    <row r="109" spans="1:18" ht="16.5" customHeight="1" thickBot="1">
      <c r="A109" s="55"/>
      <c r="B109" s="57"/>
      <c r="C109" s="44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6"/>
      <c r="Q109" s="45"/>
      <c r="R109" s="58"/>
    </row>
    <row r="110" spans="1:18" ht="18" customHeight="1">
      <c r="A110" s="254" t="s">
        <v>32</v>
      </c>
      <c r="B110" s="1"/>
      <c r="C110" s="4"/>
      <c r="D110" s="5"/>
      <c r="E110" s="6"/>
      <c r="F110" s="7"/>
      <c r="G110" s="7"/>
      <c r="H110" s="7"/>
      <c r="I110" s="7"/>
      <c r="J110" s="7"/>
      <c r="K110" s="7"/>
      <c r="L110" s="8"/>
      <c r="M110" s="9">
        <f>SUM(E110:L110)</f>
        <v>0</v>
      </c>
      <c r="N110" s="10"/>
      <c r="O110" s="39">
        <f>SUM(M110:N110)</f>
        <v>0</v>
      </c>
      <c r="P110" s="257">
        <f>SUM(O110:O113)</f>
        <v>0</v>
      </c>
      <c r="Q110" s="25"/>
      <c r="R110" s="260"/>
    </row>
    <row r="111" spans="1:18" ht="18" customHeight="1">
      <c r="A111" s="255"/>
      <c r="B111" s="11"/>
      <c r="C111" s="12"/>
      <c r="D111" s="13"/>
      <c r="E111" s="14"/>
      <c r="F111" s="15"/>
      <c r="G111" s="15"/>
      <c r="H111" s="15"/>
      <c r="I111" s="15"/>
      <c r="J111" s="15"/>
      <c r="K111" s="15"/>
      <c r="L111" s="16"/>
      <c r="M111" s="17">
        <f>SUM(E111:L111)</f>
        <v>0</v>
      </c>
      <c r="N111" s="18"/>
      <c r="O111" s="40">
        <f>SUM(M111:N111)</f>
        <v>0</v>
      </c>
      <c r="P111" s="258"/>
      <c r="Q111" s="26"/>
      <c r="R111" s="261"/>
    </row>
    <row r="112" spans="1:18" ht="18" customHeight="1">
      <c r="A112" s="255"/>
      <c r="B112" s="11"/>
      <c r="C112" s="12"/>
      <c r="D112" s="13"/>
      <c r="E112" s="14"/>
      <c r="F112" s="15"/>
      <c r="G112" s="15"/>
      <c r="H112" s="15"/>
      <c r="I112" s="15"/>
      <c r="J112" s="15"/>
      <c r="K112" s="15"/>
      <c r="L112" s="16"/>
      <c r="M112" s="17">
        <f>SUM(E112:L112)</f>
        <v>0</v>
      </c>
      <c r="N112" s="18"/>
      <c r="O112" s="40">
        <f>SUM(M112:N112)</f>
        <v>0</v>
      </c>
      <c r="P112" s="258"/>
      <c r="Q112" s="26"/>
      <c r="R112" s="261"/>
    </row>
    <row r="113" spans="1:18" ht="18" customHeight="1" thickBot="1">
      <c r="A113" s="256"/>
      <c r="B113" s="2"/>
      <c r="C113" s="19"/>
      <c r="D113" s="20"/>
      <c r="E113" s="21"/>
      <c r="F113" s="3"/>
      <c r="G113" s="3"/>
      <c r="H113" s="3"/>
      <c r="I113" s="3"/>
      <c r="J113" s="3"/>
      <c r="K113" s="3"/>
      <c r="L113" s="22"/>
      <c r="M113" s="23">
        <f>SUM(E113:L113)</f>
        <v>0</v>
      </c>
      <c r="N113" s="24"/>
      <c r="O113" s="41">
        <f>SUM(M113:N113)</f>
        <v>0</v>
      </c>
      <c r="P113" s="259"/>
      <c r="Q113" s="27"/>
      <c r="R113" s="262"/>
    </row>
    <row r="114" spans="1:18" ht="16.5" customHeight="1" thickBot="1">
      <c r="A114" s="55"/>
      <c r="B114" s="57"/>
      <c r="C114" s="44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6"/>
      <c r="Q114" s="45"/>
      <c r="R114" s="58"/>
    </row>
    <row r="115" spans="1:18" ht="18" customHeight="1">
      <c r="A115" s="254" t="s">
        <v>33</v>
      </c>
      <c r="B115" s="1"/>
      <c r="C115" s="4"/>
      <c r="D115" s="5"/>
      <c r="E115" s="6"/>
      <c r="F115" s="7"/>
      <c r="G115" s="7"/>
      <c r="H115" s="7"/>
      <c r="I115" s="7"/>
      <c r="J115" s="7"/>
      <c r="K115" s="7"/>
      <c r="L115" s="8"/>
      <c r="M115" s="9">
        <f>SUM(E115:L115)</f>
        <v>0</v>
      </c>
      <c r="N115" s="10"/>
      <c r="O115" s="39">
        <f>SUM(M115:N115)</f>
        <v>0</v>
      </c>
      <c r="P115" s="257">
        <f>SUM(O115:O118)</f>
        <v>0</v>
      </c>
      <c r="Q115" s="25"/>
      <c r="R115" s="260"/>
    </row>
    <row r="116" spans="1:18" ht="18" customHeight="1">
      <c r="A116" s="255"/>
      <c r="B116" s="11"/>
      <c r="C116" s="12"/>
      <c r="D116" s="13"/>
      <c r="E116" s="14"/>
      <c r="F116" s="15"/>
      <c r="G116" s="15"/>
      <c r="H116" s="15"/>
      <c r="I116" s="15"/>
      <c r="J116" s="15"/>
      <c r="K116" s="15"/>
      <c r="L116" s="16"/>
      <c r="M116" s="17">
        <f>SUM(E116:L116)</f>
        <v>0</v>
      </c>
      <c r="N116" s="18"/>
      <c r="O116" s="40">
        <f>SUM(M116:N116)</f>
        <v>0</v>
      </c>
      <c r="P116" s="258"/>
      <c r="Q116" s="26"/>
      <c r="R116" s="261"/>
    </row>
    <row r="117" spans="1:18" ht="18" customHeight="1">
      <c r="A117" s="255"/>
      <c r="B117" s="11"/>
      <c r="C117" s="12"/>
      <c r="D117" s="13"/>
      <c r="E117" s="14"/>
      <c r="F117" s="15"/>
      <c r="G117" s="15"/>
      <c r="H117" s="15"/>
      <c r="I117" s="15"/>
      <c r="J117" s="15"/>
      <c r="K117" s="15"/>
      <c r="L117" s="16"/>
      <c r="M117" s="17">
        <f>SUM(E117:L117)</f>
        <v>0</v>
      </c>
      <c r="N117" s="18"/>
      <c r="O117" s="40">
        <f>SUM(M117:N117)</f>
        <v>0</v>
      </c>
      <c r="P117" s="258"/>
      <c r="Q117" s="26"/>
      <c r="R117" s="261"/>
    </row>
    <row r="118" spans="1:18" ht="18" customHeight="1" thickBot="1">
      <c r="A118" s="256"/>
      <c r="B118" s="2"/>
      <c r="C118" s="19"/>
      <c r="D118" s="20"/>
      <c r="E118" s="21"/>
      <c r="F118" s="3"/>
      <c r="G118" s="3"/>
      <c r="H118" s="3"/>
      <c r="I118" s="3"/>
      <c r="J118" s="3"/>
      <c r="K118" s="3"/>
      <c r="L118" s="22"/>
      <c r="M118" s="23">
        <f>SUM(E118:L118)</f>
        <v>0</v>
      </c>
      <c r="N118" s="24"/>
      <c r="O118" s="41">
        <f>SUM(M118:N118)</f>
        <v>0</v>
      </c>
      <c r="P118" s="259"/>
      <c r="Q118" s="27"/>
      <c r="R118" s="262"/>
    </row>
    <row r="119" ht="16.5" customHeight="1"/>
  </sheetData>
  <sheetProtection/>
  <mergeCells count="65">
    <mergeCell ref="A1:R1"/>
    <mergeCell ref="R95:R98"/>
    <mergeCell ref="P95:P98"/>
    <mergeCell ref="A95:A98"/>
    <mergeCell ref="E92:L92"/>
    <mergeCell ref="A80:A83"/>
    <mergeCell ref="P80:P83"/>
    <mergeCell ref="R80:R83"/>
    <mergeCell ref="A85:A88"/>
    <mergeCell ref="P85:P88"/>
    <mergeCell ref="A110:A113"/>
    <mergeCell ref="P110:P113"/>
    <mergeCell ref="R110:R113"/>
    <mergeCell ref="A115:A118"/>
    <mergeCell ref="P115:P118"/>
    <mergeCell ref="R115:R118"/>
    <mergeCell ref="A100:A103"/>
    <mergeCell ref="P100:P103"/>
    <mergeCell ref="R100:R103"/>
    <mergeCell ref="A105:A108"/>
    <mergeCell ref="P105:P108"/>
    <mergeCell ref="R105:R108"/>
    <mergeCell ref="R85:R88"/>
    <mergeCell ref="A70:A73"/>
    <mergeCell ref="P70:P73"/>
    <mergeCell ref="R70:R73"/>
    <mergeCell ref="A75:A78"/>
    <mergeCell ref="P75:P78"/>
    <mergeCell ref="R75:R78"/>
    <mergeCell ref="E62:L62"/>
    <mergeCell ref="A65:A68"/>
    <mergeCell ref="P65:P68"/>
    <mergeCell ref="R65:R68"/>
    <mergeCell ref="A50:A53"/>
    <mergeCell ref="P50:P53"/>
    <mergeCell ref="R50:R53"/>
    <mergeCell ref="A55:A58"/>
    <mergeCell ref="P55:P58"/>
    <mergeCell ref="R55:R58"/>
    <mergeCell ref="A40:A43"/>
    <mergeCell ref="P40:P43"/>
    <mergeCell ref="R40:R43"/>
    <mergeCell ref="A45:A48"/>
    <mergeCell ref="P45:P48"/>
    <mergeCell ref="R45:R48"/>
    <mergeCell ref="E32:L32"/>
    <mergeCell ref="A35:A38"/>
    <mergeCell ref="P35:P38"/>
    <mergeCell ref="R35:R38"/>
    <mergeCell ref="E2:L2"/>
    <mergeCell ref="A5:A8"/>
    <mergeCell ref="P5:P8"/>
    <mergeCell ref="R5:R8"/>
    <mergeCell ref="A10:A13"/>
    <mergeCell ref="P10:P13"/>
    <mergeCell ref="A25:A28"/>
    <mergeCell ref="P25:P28"/>
    <mergeCell ref="R25:R28"/>
    <mergeCell ref="R10:R13"/>
    <mergeCell ref="A15:A18"/>
    <mergeCell ref="P15:P18"/>
    <mergeCell ref="R15:R18"/>
    <mergeCell ref="A20:A23"/>
    <mergeCell ref="P20:P23"/>
    <mergeCell ref="R20:R23"/>
  </mergeCells>
  <printOptions/>
  <pageMargins left="0.51" right="0.36" top="0.5" bottom="0.63" header="0.2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"/>
  <sheetViews>
    <sheetView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4.00390625" style="0" customWidth="1"/>
    <col min="2" max="2" width="22.7109375" style="0" customWidth="1"/>
    <col min="3" max="3" width="22.00390625" style="0" customWidth="1"/>
    <col min="4" max="4" width="5.00390625" style="0" customWidth="1"/>
    <col min="5" max="14" width="4.28125" style="0" customWidth="1"/>
    <col min="15" max="15" width="5.28125" style="0" customWidth="1"/>
    <col min="16" max="16" width="5.57421875" style="0" customWidth="1"/>
    <col min="17" max="17" width="5.8515625" style="0" customWidth="1"/>
    <col min="18" max="20" width="6.140625" style="0" customWidth="1"/>
    <col min="21" max="21" width="5.28125" style="0" customWidth="1"/>
    <col min="22" max="22" width="8.421875" style="0" customWidth="1"/>
  </cols>
  <sheetData>
    <row r="1" spans="1:22" ht="18.75" thickBot="1">
      <c r="A1" s="266" t="s">
        <v>35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2" spans="1:22" ht="15">
      <c r="A2" s="62" t="s">
        <v>7</v>
      </c>
      <c r="B2" s="63" t="s">
        <v>0</v>
      </c>
      <c r="C2" s="63" t="s">
        <v>10</v>
      </c>
      <c r="D2" s="63" t="s">
        <v>12</v>
      </c>
      <c r="E2" s="239" t="s">
        <v>1</v>
      </c>
      <c r="F2" s="240"/>
      <c r="G2" s="240"/>
      <c r="H2" s="240"/>
      <c r="I2" s="240"/>
      <c r="J2" s="240"/>
      <c r="K2" s="240"/>
      <c r="L2" s="240"/>
      <c r="M2" s="240"/>
      <c r="N2" s="241"/>
      <c r="O2" s="171" t="s">
        <v>2</v>
      </c>
      <c r="P2" s="209" t="s">
        <v>2</v>
      </c>
      <c r="Q2" s="65" t="s">
        <v>36</v>
      </c>
      <c r="R2" s="65" t="s">
        <v>36</v>
      </c>
      <c r="S2" s="182" t="s">
        <v>2</v>
      </c>
      <c r="T2" s="62" t="s">
        <v>39</v>
      </c>
      <c r="U2" s="62" t="s">
        <v>39</v>
      </c>
      <c r="V2" s="67" t="s">
        <v>16</v>
      </c>
    </row>
    <row r="3" spans="1:22" ht="15.75" thickBot="1">
      <c r="A3" s="68" t="s">
        <v>8</v>
      </c>
      <c r="B3" s="69" t="s">
        <v>9</v>
      </c>
      <c r="C3" s="69" t="s">
        <v>11</v>
      </c>
      <c r="D3" s="69" t="s">
        <v>13</v>
      </c>
      <c r="E3" s="189">
        <v>1</v>
      </c>
      <c r="F3" s="189">
        <v>2</v>
      </c>
      <c r="G3" s="190">
        <v>3</v>
      </c>
      <c r="H3" s="190">
        <v>4</v>
      </c>
      <c r="I3" s="190">
        <v>5</v>
      </c>
      <c r="J3" s="190">
        <v>6</v>
      </c>
      <c r="K3" s="190">
        <v>7</v>
      </c>
      <c r="L3" s="190">
        <v>8</v>
      </c>
      <c r="M3" s="190">
        <v>9</v>
      </c>
      <c r="N3" s="190">
        <v>10</v>
      </c>
      <c r="O3" s="172" t="s">
        <v>3</v>
      </c>
      <c r="P3" s="210" t="s">
        <v>4</v>
      </c>
      <c r="Q3" s="152" t="s">
        <v>38</v>
      </c>
      <c r="R3" s="152" t="s">
        <v>37</v>
      </c>
      <c r="S3" s="183" t="s">
        <v>5</v>
      </c>
      <c r="T3" s="153" t="s">
        <v>38</v>
      </c>
      <c r="U3" s="153" t="s">
        <v>37</v>
      </c>
      <c r="V3" s="71" t="s">
        <v>15</v>
      </c>
    </row>
  </sheetData>
  <sheetProtection/>
  <mergeCells count="2">
    <mergeCell ref="A1:V1"/>
    <mergeCell ref="E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županijsko 2007.</dc:title>
  <dc:subject/>
  <dc:creator>Mato Šimunović</dc:creator>
  <cp:keywords/>
  <dc:description/>
  <cp:lastModifiedBy>UPTKBBZ</cp:lastModifiedBy>
  <cp:lastPrinted>2008-04-24T20:26:14Z</cp:lastPrinted>
  <dcterms:created xsi:type="dcterms:W3CDTF">1996-10-14T23:33:28Z</dcterms:created>
  <dcterms:modified xsi:type="dcterms:W3CDTF">2011-05-04T19:51:10Z</dcterms:modified>
  <cp:category/>
  <cp:version/>
  <cp:contentType/>
  <cp:contentStatus/>
</cp:coreProperties>
</file>